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7"/>
  <workbookPr/>
  <mc:AlternateContent xmlns:mc="http://schemas.openxmlformats.org/markup-compatibility/2006">
    <mc:Choice Requires="x15">
      <x15ac:absPath xmlns:x15ac="http://schemas.microsoft.com/office/spreadsheetml/2010/11/ac" url="C:\Users\oppleno18\Desktop\"/>
    </mc:Choice>
  </mc:AlternateContent>
  <xr:revisionPtr revIDLastSave="0" documentId="8_{11276F6B-A2A9-4D58-AF35-6DCE3BDF1788}" xr6:coauthVersionLast="36" xr6:coauthVersionMax="36" xr10:uidLastSave="{00000000-0000-0000-0000-000000000000}"/>
  <bookViews>
    <workbookView xWindow="0" yWindow="0" windowWidth="24000" windowHeight="9525" xr2:uid="{00000000-000D-0000-FFFF-FFFF00000000}"/>
  </bookViews>
  <sheets>
    <sheet name="Caratula" sheetId="1" r:id="rId1"/>
    <sheet name="1.SITUACION" sheetId="13" r:id="rId2"/>
    <sheet name="2 y 3. PROPUESTA" sheetId="15" r:id="rId3"/>
    <sheet name="4. MATRIZ " sheetId="4" r:id="rId4"/>
    <sheet name="5. PRESUPUESTO " sheetId="7" r:id="rId5"/>
    <sheet name="6.CRONOGRAMA " sheetId="5" r:id="rId6"/>
    <sheet name="R-sgp" sheetId="9" state="hidden" r:id="rId7"/>
    <sheet name="C-sgp" sheetId="10" state="hidden" r:id="rId8"/>
    <sheet name="7.ARTICULACIÓN" sheetId="16" r:id="rId9"/>
    <sheet name="8. ESTRATEGIA SOSTENIBILIDAD" sheetId="12" r:id="rId10"/>
    <sheet name="9.DOCUMENTOS Y ANEXOS" sheetId="8" r:id="rId11"/>
  </sheets>
  <externalReferences>
    <externalReference r:id="rId12"/>
  </externalReferences>
  <definedNames>
    <definedName name="_xlnm.Print_Area" localSheetId="2">'2 y 3. PROPUESTA'!$A$1:$AF$147</definedName>
    <definedName name="_xlnm.Print_Area" localSheetId="8">'7.ARTICULACIÓN'!$A$1:$AF$57</definedName>
  </definedNames>
  <calcPr calcId="191029"/>
  <extLst>
    <ext uri="GoogleSheetsCustomDataVersion1">
      <go:sheetsCustomData xmlns:go="http://customooxmlschemas.google.com/" r:id="rId16" roundtripDataSignature="AMtx7mi4C0zwpc1zNvkPGFgHE0Ekakgz5Q=="/>
    </ext>
  </extLst>
</workbook>
</file>

<file path=xl/calcChain.xml><?xml version="1.0" encoding="utf-8"?>
<calcChain xmlns="http://schemas.openxmlformats.org/spreadsheetml/2006/main">
  <c r="D144" i="7" l="1"/>
  <c r="D145" i="7"/>
  <c r="D146" i="7"/>
  <c r="D147" i="7"/>
  <c r="D148" i="7"/>
  <c r="D143" i="7"/>
  <c r="G139" i="7"/>
  <c r="H139" i="7"/>
  <c r="I136" i="7"/>
  <c r="I137" i="7"/>
  <c r="I138" i="7"/>
  <c r="I135" i="7"/>
  <c r="F139" i="7"/>
  <c r="I123" i="7"/>
  <c r="I124" i="7"/>
  <c r="I125" i="7"/>
  <c r="I122" i="7"/>
  <c r="G126" i="7"/>
  <c r="F126" i="7"/>
  <c r="I110" i="7"/>
  <c r="I111" i="7"/>
  <c r="I112" i="7"/>
  <c r="I109" i="7"/>
  <c r="F113" i="7"/>
  <c r="I95" i="7"/>
  <c r="I96" i="7"/>
  <c r="I97" i="7"/>
  <c r="I94" i="7"/>
  <c r="F98" i="7"/>
  <c r="H85" i="7"/>
  <c r="F85" i="7"/>
  <c r="I82" i="7"/>
  <c r="I83" i="7"/>
  <c r="I84" i="7"/>
  <c r="I81" i="7"/>
  <c r="G72" i="7"/>
  <c r="F57" i="7"/>
  <c r="F72" i="7"/>
  <c r="I71" i="7"/>
  <c r="I69" i="7"/>
  <c r="I70" i="7"/>
  <c r="I68" i="7"/>
  <c r="I56" i="7"/>
  <c r="I42" i="7"/>
  <c r="I55" i="7"/>
  <c r="I54" i="7"/>
  <c r="I53" i="7"/>
  <c r="H57" i="7"/>
  <c r="G57" i="7"/>
  <c r="F44" i="7"/>
  <c r="I39" i="7"/>
  <c r="I36" i="7"/>
  <c r="I43" i="7"/>
  <c r="I41" i="7"/>
  <c r="I40" i="7"/>
  <c r="H44" i="7"/>
  <c r="G44" i="7"/>
  <c r="F31" i="7"/>
  <c r="I30" i="7"/>
  <c r="I28" i="7"/>
  <c r="I29" i="7"/>
  <c r="I27" i="7"/>
  <c r="I21" i="7"/>
  <c r="AF80" i="5" l="1"/>
  <c r="AG80" i="5"/>
  <c r="AH80" i="5"/>
  <c r="AI80" i="5"/>
  <c r="AJ80" i="5"/>
  <c r="AK80" i="5"/>
  <c r="AL80" i="5"/>
  <c r="AM80" i="5"/>
  <c r="AN80" i="5"/>
  <c r="AO80" i="5"/>
  <c r="AP80" i="5"/>
  <c r="AQ80" i="5"/>
  <c r="AE80" i="5"/>
  <c r="AD80" i="5"/>
  <c r="AQ57" i="5"/>
  <c r="AF57" i="5"/>
  <c r="AG57" i="5"/>
  <c r="AH57" i="5"/>
  <c r="AI57" i="5"/>
  <c r="AJ57" i="5"/>
  <c r="AK57" i="5"/>
  <c r="AL57" i="5"/>
  <c r="AM57" i="5"/>
  <c r="AN57" i="5"/>
  <c r="AO57" i="5"/>
  <c r="AP57" i="5"/>
  <c r="AE57" i="5"/>
  <c r="AD57" i="5"/>
  <c r="AE34" i="5"/>
  <c r="AD34" i="5"/>
  <c r="AG34" i="5"/>
  <c r="AH34" i="5"/>
  <c r="AI34" i="5"/>
  <c r="AJ34" i="5"/>
  <c r="AK34" i="5"/>
  <c r="AL34" i="5"/>
  <c r="AM34" i="5"/>
  <c r="AN34" i="5"/>
  <c r="AO34" i="5"/>
  <c r="AP34" i="5"/>
  <c r="AQ34" i="5"/>
  <c r="AF34" i="5"/>
  <c r="AC80" i="5" l="1"/>
  <c r="AC57" i="5"/>
  <c r="AC34" i="5"/>
  <c r="G144" i="7" l="1"/>
  <c r="G145" i="7"/>
  <c r="G146" i="7"/>
  <c r="G147" i="7"/>
  <c r="G148" i="7"/>
  <c r="G149" i="7"/>
  <c r="G150" i="7"/>
  <c r="G151" i="7"/>
  <c r="G152" i="7"/>
  <c r="F144" i="7"/>
  <c r="F145" i="7"/>
  <c r="F146" i="7"/>
  <c r="F147" i="7"/>
  <c r="H147" i="7" s="1"/>
  <c r="F148" i="7"/>
  <c r="F149" i="7"/>
  <c r="F150" i="7"/>
  <c r="F151" i="7"/>
  <c r="F152" i="7"/>
  <c r="H152" i="7" s="1"/>
  <c r="G143" i="7"/>
  <c r="F143" i="7"/>
  <c r="H143" i="7" s="1"/>
  <c r="I134" i="7"/>
  <c r="I133" i="7"/>
  <c r="I131" i="7"/>
  <c r="I130" i="7"/>
  <c r="I129" i="7"/>
  <c r="H98" i="7"/>
  <c r="G98" i="7"/>
  <c r="I93" i="7"/>
  <c r="I92" i="7"/>
  <c r="I91" i="7"/>
  <c r="I90" i="7"/>
  <c r="I89" i="7"/>
  <c r="I88" i="7"/>
  <c r="H126" i="7"/>
  <c r="H113" i="7"/>
  <c r="G113" i="7"/>
  <c r="G85" i="7"/>
  <c r="H72" i="7"/>
  <c r="H31" i="7"/>
  <c r="G31" i="7"/>
  <c r="I52" i="7"/>
  <c r="I51" i="7"/>
  <c r="I50" i="7"/>
  <c r="I49" i="7"/>
  <c r="I48" i="7"/>
  <c r="I47" i="7"/>
  <c r="BK300" i="10"/>
  <c r="BJ300" i="10"/>
  <c r="BI300" i="10"/>
  <c r="BH300" i="10"/>
  <c r="BG300" i="10"/>
  <c r="BF300" i="10"/>
  <c r="BE300" i="10"/>
  <c r="BD300" i="10"/>
  <c r="BC300" i="10"/>
  <c r="BB300" i="10"/>
  <c r="BA300" i="10"/>
  <c r="AZ300" i="10"/>
  <c r="AY300" i="10"/>
  <c r="AX300" i="10"/>
  <c r="AW300" i="10"/>
  <c r="AV300" i="10"/>
  <c r="AU300" i="10"/>
  <c r="AT300" i="10"/>
  <c r="AS300" i="10"/>
  <c r="AR300" i="10"/>
  <c r="AQ300" i="10"/>
  <c r="AP300" i="10"/>
  <c r="AO300" i="10"/>
  <c r="AN300" i="10"/>
  <c r="AM300" i="10"/>
  <c r="AL300" i="10"/>
  <c r="AK300" i="10"/>
  <c r="AJ300" i="10"/>
  <c r="AI300" i="10"/>
  <c r="AH300" i="10"/>
  <c r="AG300" i="10"/>
  <c r="AF300" i="10"/>
  <c r="AE300" i="10"/>
  <c r="AD300" i="10"/>
  <c r="AC300" i="10"/>
  <c r="AB300" i="10"/>
  <c r="AA300" i="10"/>
  <c r="Z300" i="10"/>
  <c r="Y300" i="10"/>
  <c r="X300" i="10"/>
  <c r="W300" i="10"/>
  <c r="V300" i="10"/>
  <c r="U300" i="10"/>
  <c r="T300" i="10"/>
  <c r="S300" i="10"/>
  <c r="R300" i="10"/>
  <c r="Q300" i="10"/>
  <c r="P300" i="10"/>
  <c r="O300" i="10"/>
  <c r="N300" i="10"/>
  <c r="M300" i="10"/>
  <c r="L300" i="10"/>
  <c r="K300" i="10"/>
  <c r="J300" i="10"/>
  <c r="I300" i="10"/>
  <c r="H300" i="10"/>
  <c r="G300" i="10"/>
  <c r="F300" i="10"/>
  <c r="E300" i="10"/>
  <c r="D300" i="10"/>
  <c r="BK299" i="10"/>
  <c r="BJ299" i="10"/>
  <c r="BI299" i="10"/>
  <c r="BH299" i="10"/>
  <c r="BG299" i="10"/>
  <c r="BF299" i="10"/>
  <c r="BE299" i="10"/>
  <c r="BD299" i="10"/>
  <c r="BC299" i="10"/>
  <c r="BB299" i="10"/>
  <c r="BA299" i="10"/>
  <c r="AZ299" i="10"/>
  <c r="AY299" i="10"/>
  <c r="AX299" i="10"/>
  <c r="AW299" i="10"/>
  <c r="AV299" i="10"/>
  <c r="AU299" i="10"/>
  <c r="AT299" i="10"/>
  <c r="AS299" i="10"/>
  <c r="AR299" i="10"/>
  <c r="AQ299" i="10"/>
  <c r="AP299" i="10"/>
  <c r="AO299" i="10"/>
  <c r="AN299" i="10"/>
  <c r="AM299" i="10"/>
  <c r="AL299" i="10"/>
  <c r="AK299" i="10"/>
  <c r="AJ299" i="10"/>
  <c r="AI299" i="10"/>
  <c r="AH299" i="10"/>
  <c r="AG299" i="10"/>
  <c r="AF299" i="10"/>
  <c r="AE299" i="10"/>
  <c r="AD299" i="10"/>
  <c r="AC299" i="10"/>
  <c r="AB299" i="10"/>
  <c r="AA299" i="10"/>
  <c r="Z299" i="10"/>
  <c r="Y299" i="10"/>
  <c r="X299" i="10"/>
  <c r="W299" i="10"/>
  <c r="V299" i="10"/>
  <c r="U299" i="10"/>
  <c r="T299" i="10"/>
  <c r="S299" i="10"/>
  <c r="R299" i="10"/>
  <c r="Q299" i="10"/>
  <c r="P299" i="10"/>
  <c r="O299" i="10"/>
  <c r="N299" i="10"/>
  <c r="M299" i="10"/>
  <c r="L299" i="10"/>
  <c r="K299" i="10"/>
  <c r="J299" i="10"/>
  <c r="I299" i="10"/>
  <c r="H299" i="10"/>
  <c r="G299" i="10"/>
  <c r="F299" i="10"/>
  <c r="E299" i="10"/>
  <c r="D299"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E298" i="10"/>
  <c r="D298" i="10"/>
  <c r="BK297" i="10"/>
  <c r="BJ297" i="10"/>
  <c r="BI297" i="10"/>
  <c r="BH297" i="10"/>
  <c r="BG297" i="10"/>
  <c r="BF297" i="10"/>
  <c r="BE297" i="10"/>
  <c r="BD297" i="10"/>
  <c r="BC297" i="10"/>
  <c r="BB297" i="10"/>
  <c r="BA297" i="10"/>
  <c r="AZ297" i="10"/>
  <c r="AY297" i="10"/>
  <c r="AX297" i="10"/>
  <c r="AW297" i="10"/>
  <c r="AV297" i="10"/>
  <c r="AU297" i="10"/>
  <c r="AT297" i="10"/>
  <c r="AS297" i="10"/>
  <c r="AR297" i="10"/>
  <c r="AQ297" i="10"/>
  <c r="AP297" i="10"/>
  <c r="AO297" i="10"/>
  <c r="AN297" i="10"/>
  <c r="AM297" i="10"/>
  <c r="AL297" i="10"/>
  <c r="AK297" i="10"/>
  <c r="AJ297" i="10"/>
  <c r="AI297" i="10"/>
  <c r="AH297" i="10"/>
  <c r="AG297" i="10"/>
  <c r="AF297" i="10"/>
  <c r="AE297" i="10"/>
  <c r="AD297" i="10"/>
  <c r="AC297" i="10"/>
  <c r="AB297" i="10"/>
  <c r="AA297" i="10"/>
  <c r="Z297" i="10"/>
  <c r="Y297" i="10"/>
  <c r="X297" i="10"/>
  <c r="W297" i="10"/>
  <c r="V297" i="10"/>
  <c r="U297" i="10"/>
  <c r="T297" i="10"/>
  <c r="S297" i="10"/>
  <c r="R297" i="10"/>
  <c r="Q297" i="10"/>
  <c r="P297" i="10"/>
  <c r="O297" i="10"/>
  <c r="N297" i="10"/>
  <c r="M297" i="10"/>
  <c r="L297" i="10"/>
  <c r="K297" i="10"/>
  <c r="J297" i="10"/>
  <c r="I297" i="10"/>
  <c r="H297" i="10"/>
  <c r="G297" i="10"/>
  <c r="F297" i="10"/>
  <c r="E297" i="10"/>
  <c r="D297" i="10"/>
  <c r="BK296" i="10"/>
  <c r="BJ296" i="10"/>
  <c r="BI296" i="10"/>
  <c r="BH296" i="10"/>
  <c r="BG296" i="10"/>
  <c r="BF296" i="10"/>
  <c r="BE296" i="10"/>
  <c r="BD296" i="10"/>
  <c r="BC296" i="10"/>
  <c r="BB296" i="10"/>
  <c r="BA296" i="10"/>
  <c r="AZ296" i="10"/>
  <c r="AY296" i="10"/>
  <c r="AX296" i="10"/>
  <c r="AW296" i="10"/>
  <c r="AV296" i="10"/>
  <c r="AU296" i="10"/>
  <c r="AT296" i="10"/>
  <c r="AS296" i="10"/>
  <c r="AR296" i="10"/>
  <c r="AQ296" i="10"/>
  <c r="AP296" i="10"/>
  <c r="AO296" i="10"/>
  <c r="AN296" i="10"/>
  <c r="AM296" i="10"/>
  <c r="AL296" i="10"/>
  <c r="AK296" i="10"/>
  <c r="AJ296" i="10"/>
  <c r="AI296" i="10"/>
  <c r="AH296" i="10"/>
  <c r="AG296" i="10"/>
  <c r="AF296" i="10"/>
  <c r="AE296" i="10"/>
  <c r="AD296" i="10"/>
  <c r="AC296" i="10"/>
  <c r="AB296" i="10"/>
  <c r="AA296" i="10"/>
  <c r="Z296" i="10"/>
  <c r="Y296" i="10"/>
  <c r="X296" i="10"/>
  <c r="W296" i="10"/>
  <c r="V296" i="10"/>
  <c r="U296" i="10"/>
  <c r="T296" i="10"/>
  <c r="S296" i="10"/>
  <c r="R296" i="10"/>
  <c r="Q296" i="10"/>
  <c r="P296" i="10"/>
  <c r="O296" i="10"/>
  <c r="N296" i="10"/>
  <c r="M296" i="10"/>
  <c r="L296" i="10"/>
  <c r="K296" i="10"/>
  <c r="J296" i="10"/>
  <c r="I296" i="10"/>
  <c r="H296" i="10"/>
  <c r="G296" i="10"/>
  <c r="F296" i="10"/>
  <c r="E296" i="10"/>
  <c r="D296" i="10"/>
  <c r="BK295" i="10"/>
  <c r="BJ295" i="10"/>
  <c r="BI295" i="10"/>
  <c r="BH295" i="10"/>
  <c r="BG295" i="10"/>
  <c r="BF295" i="10"/>
  <c r="BE295" i="10"/>
  <c r="BD295" i="10"/>
  <c r="BC295" i="10"/>
  <c r="BB295" i="10"/>
  <c r="BA295" i="10"/>
  <c r="AZ295" i="10"/>
  <c r="AY295" i="10"/>
  <c r="AX295" i="10"/>
  <c r="AW295" i="10"/>
  <c r="AV295" i="10"/>
  <c r="AU295" i="10"/>
  <c r="AT295" i="10"/>
  <c r="AS295" i="10"/>
  <c r="AR295" i="10"/>
  <c r="AQ295" i="10"/>
  <c r="AP295" i="10"/>
  <c r="AO295" i="10"/>
  <c r="AN295" i="10"/>
  <c r="AM295" i="10"/>
  <c r="AL295" i="10"/>
  <c r="AK295" i="10"/>
  <c r="AJ295" i="10"/>
  <c r="AI295" i="10"/>
  <c r="AH295" i="10"/>
  <c r="AG295" i="10"/>
  <c r="AF295" i="10"/>
  <c r="AE295" i="10"/>
  <c r="AD295" i="10"/>
  <c r="AC295" i="10"/>
  <c r="AB295" i="10"/>
  <c r="AA295" i="10"/>
  <c r="Z295" i="10"/>
  <c r="Y295" i="10"/>
  <c r="X295" i="10"/>
  <c r="W295" i="10"/>
  <c r="V295" i="10"/>
  <c r="U295" i="10"/>
  <c r="T295" i="10"/>
  <c r="S295" i="10"/>
  <c r="R295" i="10"/>
  <c r="Q295" i="10"/>
  <c r="P295" i="10"/>
  <c r="O295" i="10"/>
  <c r="N295" i="10"/>
  <c r="M295" i="10"/>
  <c r="L295" i="10"/>
  <c r="K295" i="10"/>
  <c r="J295" i="10"/>
  <c r="I295" i="10"/>
  <c r="H295" i="10"/>
  <c r="G295" i="10"/>
  <c r="F295" i="10"/>
  <c r="E295" i="10"/>
  <c r="D295" i="10"/>
  <c r="BK294" i="10"/>
  <c r="BJ294" i="10"/>
  <c r="BI294" i="10"/>
  <c r="BH294" i="10"/>
  <c r="BG294" i="10"/>
  <c r="BF294" i="10"/>
  <c r="BE294" i="10"/>
  <c r="BD294" i="10"/>
  <c r="BC294" i="10"/>
  <c r="BB294" i="10"/>
  <c r="BA294" i="10"/>
  <c r="AZ294" i="10"/>
  <c r="AY294" i="10"/>
  <c r="AX294" i="10"/>
  <c r="AW294" i="10"/>
  <c r="AV294" i="10"/>
  <c r="AU294" i="10"/>
  <c r="AT294" i="10"/>
  <c r="AS294" i="10"/>
  <c r="AR294" i="10"/>
  <c r="AQ294" i="10"/>
  <c r="AP294" i="10"/>
  <c r="AO294" i="10"/>
  <c r="AN294" i="10"/>
  <c r="AM294" i="10"/>
  <c r="AL294" i="10"/>
  <c r="AK294" i="10"/>
  <c r="AJ294" i="10"/>
  <c r="AI294" i="10"/>
  <c r="AH294" i="10"/>
  <c r="AG294" i="10"/>
  <c r="AF294" i="10"/>
  <c r="AE294" i="10"/>
  <c r="AD294" i="10"/>
  <c r="AC294" i="10"/>
  <c r="AB294" i="10"/>
  <c r="AA294" i="10"/>
  <c r="Z294" i="10"/>
  <c r="Y294" i="10"/>
  <c r="X294" i="10"/>
  <c r="W294" i="10"/>
  <c r="V294" i="10"/>
  <c r="U294" i="10"/>
  <c r="T294" i="10"/>
  <c r="S294" i="10"/>
  <c r="R294" i="10"/>
  <c r="Q294" i="10"/>
  <c r="P294" i="10"/>
  <c r="O294" i="10"/>
  <c r="N294" i="10"/>
  <c r="M294" i="10"/>
  <c r="L294" i="10"/>
  <c r="K294" i="10"/>
  <c r="J294" i="10"/>
  <c r="I294" i="10"/>
  <c r="H294" i="10"/>
  <c r="G294" i="10"/>
  <c r="F294" i="10"/>
  <c r="E294" i="10"/>
  <c r="D294"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W293" i="10"/>
  <c r="V293" i="10"/>
  <c r="U293" i="10"/>
  <c r="T293" i="10"/>
  <c r="S293" i="10"/>
  <c r="R293" i="10"/>
  <c r="Q293" i="10"/>
  <c r="P293" i="10"/>
  <c r="O293" i="10"/>
  <c r="N293" i="10"/>
  <c r="M293" i="10"/>
  <c r="L293" i="10"/>
  <c r="K293" i="10"/>
  <c r="J293" i="10"/>
  <c r="I293" i="10"/>
  <c r="H293" i="10"/>
  <c r="G293" i="10"/>
  <c r="F293" i="10"/>
  <c r="E293" i="10"/>
  <c r="D293" i="10"/>
  <c r="BK292" i="10"/>
  <c r="BJ292" i="10"/>
  <c r="BI292" i="10"/>
  <c r="BH292" i="10"/>
  <c r="BG292" i="10"/>
  <c r="BF292" i="10"/>
  <c r="BE292" i="10"/>
  <c r="BD292" i="10"/>
  <c r="BC292" i="10"/>
  <c r="BB292" i="10"/>
  <c r="BA292" i="10"/>
  <c r="AZ292" i="10"/>
  <c r="AY292" i="10"/>
  <c r="AX292" i="10"/>
  <c r="AW292" i="10"/>
  <c r="AV292" i="10"/>
  <c r="AU292" i="10"/>
  <c r="AT292" i="10"/>
  <c r="AS292" i="10"/>
  <c r="AR292" i="10"/>
  <c r="AQ292" i="10"/>
  <c r="AP292" i="10"/>
  <c r="AO292" i="10"/>
  <c r="AN292" i="10"/>
  <c r="AM292" i="10"/>
  <c r="AL292" i="10"/>
  <c r="AK292" i="10"/>
  <c r="AJ292" i="10"/>
  <c r="AI292" i="10"/>
  <c r="AH292" i="10"/>
  <c r="AG292" i="10"/>
  <c r="AF292" i="10"/>
  <c r="AE292" i="10"/>
  <c r="AD292" i="10"/>
  <c r="AC292" i="10"/>
  <c r="AB292" i="10"/>
  <c r="AA292" i="10"/>
  <c r="Z292" i="10"/>
  <c r="Y292" i="10"/>
  <c r="X292" i="10"/>
  <c r="W292" i="10"/>
  <c r="V292" i="10"/>
  <c r="U292" i="10"/>
  <c r="T292" i="10"/>
  <c r="S292" i="10"/>
  <c r="R292" i="10"/>
  <c r="Q292" i="10"/>
  <c r="P292" i="10"/>
  <c r="O292" i="10"/>
  <c r="N292" i="10"/>
  <c r="M292" i="10"/>
  <c r="L292" i="10"/>
  <c r="K292" i="10"/>
  <c r="J292" i="10"/>
  <c r="I292" i="10"/>
  <c r="H292" i="10"/>
  <c r="G292" i="10"/>
  <c r="F292" i="10"/>
  <c r="E292" i="10"/>
  <c r="D292" i="10"/>
  <c r="BK291" i="10"/>
  <c r="BJ291" i="10"/>
  <c r="BI291" i="10"/>
  <c r="BH291" i="10"/>
  <c r="BG291" i="10"/>
  <c r="BF291" i="10"/>
  <c r="BE291" i="10"/>
  <c r="BD291" i="10"/>
  <c r="BC291" i="10"/>
  <c r="BB291" i="10"/>
  <c r="BA291" i="10"/>
  <c r="AZ291" i="10"/>
  <c r="AY291" i="10"/>
  <c r="AX291" i="10"/>
  <c r="AW291" i="10"/>
  <c r="AV291" i="10"/>
  <c r="AU291" i="10"/>
  <c r="AT291" i="10"/>
  <c r="AS291" i="10"/>
  <c r="AR291" i="10"/>
  <c r="AQ291" i="10"/>
  <c r="AP291" i="10"/>
  <c r="AO291" i="10"/>
  <c r="AN291" i="10"/>
  <c r="AM291" i="10"/>
  <c r="AL291" i="10"/>
  <c r="AK291" i="10"/>
  <c r="AJ291" i="10"/>
  <c r="AI291" i="10"/>
  <c r="AH291" i="10"/>
  <c r="AG291" i="10"/>
  <c r="AF291" i="10"/>
  <c r="AE291" i="10"/>
  <c r="AD291" i="10"/>
  <c r="AC291" i="10"/>
  <c r="AB291" i="10"/>
  <c r="AA291" i="10"/>
  <c r="Z291" i="10"/>
  <c r="Y291" i="10"/>
  <c r="X291" i="10"/>
  <c r="W291" i="10"/>
  <c r="V291" i="10"/>
  <c r="U291" i="10"/>
  <c r="T291" i="10"/>
  <c r="S291" i="10"/>
  <c r="R291" i="10"/>
  <c r="Q291" i="10"/>
  <c r="P291" i="10"/>
  <c r="O291" i="10"/>
  <c r="N291" i="10"/>
  <c r="M291" i="10"/>
  <c r="L291" i="10"/>
  <c r="K291" i="10"/>
  <c r="J291" i="10"/>
  <c r="I291" i="10"/>
  <c r="H291" i="10"/>
  <c r="G291" i="10"/>
  <c r="F291" i="10"/>
  <c r="E291" i="10"/>
  <c r="D291"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K290" i="10"/>
  <c r="J290" i="10"/>
  <c r="I290" i="10"/>
  <c r="H290" i="10"/>
  <c r="G290" i="10"/>
  <c r="F290" i="10"/>
  <c r="E290" i="10"/>
  <c r="D290"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K289" i="10"/>
  <c r="J289" i="10"/>
  <c r="I289" i="10"/>
  <c r="H289" i="10"/>
  <c r="G289" i="10"/>
  <c r="F289" i="10"/>
  <c r="E289" i="10"/>
  <c r="D289" i="10"/>
  <c r="BK288" i="10"/>
  <c r="BJ288" i="10"/>
  <c r="BI288" i="10"/>
  <c r="BH288" i="10"/>
  <c r="BG288" i="10"/>
  <c r="BF288" i="10"/>
  <c r="BE288" i="10"/>
  <c r="BD288" i="10"/>
  <c r="BC288" i="10"/>
  <c r="BB288" i="10"/>
  <c r="BA288" i="10"/>
  <c r="AZ288" i="10"/>
  <c r="AY288" i="10"/>
  <c r="AX288" i="10"/>
  <c r="AW288" i="10"/>
  <c r="AV288" i="10"/>
  <c r="AU288" i="10"/>
  <c r="AT288" i="10"/>
  <c r="AS288" i="10"/>
  <c r="AR288" i="10"/>
  <c r="AQ288" i="10"/>
  <c r="AP288" i="10"/>
  <c r="AO288" i="10"/>
  <c r="AN288" i="10"/>
  <c r="AM288" i="10"/>
  <c r="AL288" i="10"/>
  <c r="AK288" i="10"/>
  <c r="AJ288" i="10"/>
  <c r="AI288" i="10"/>
  <c r="AH288" i="10"/>
  <c r="AG288" i="10"/>
  <c r="AF288" i="10"/>
  <c r="AE288" i="10"/>
  <c r="AD288" i="10"/>
  <c r="AC288" i="10"/>
  <c r="AB288" i="10"/>
  <c r="AA288" i="10"/>
  <c r="Z288" i="10"/>
  <c r="Y288" i="10"/>
  <c r="X288" i="10"/>
  <c r="W288" i="10"/>
  <c r="V288" i="10"/>
  <c r="U288" i="10"/>
  <c r="T288" i="10"/>
  <c r="S288" i="10"/>
  <c r="R288" i="10"/>
  <c r="Q288" i="10"/>
  <c r="P288" i="10"/>
  <c r="O288" i="10"/>
  <c r="N288" i="10"/>
  <c r="M288" i="10"/>
  <c r="L288" i="10"/>
  <c r="K288" i="10"/>
  <c r="J288" i="10"/>
  <c r="I288" i="10"/>
  <c r="H288" i="10"/>
  <c r="G288" i="10"/>
  <c r="F288" i="10"/>
  <c r="E288" i="10"/>
  <c r="D288" i="10"/>
  <c r="BK287" i="10"/>
  <c r="BJ287" i="10"/>
  <c r="BI287" i="10"/>
  <c r="BH287" i="10"/>
  <c r="BG287" i="10"/>
  <c r="BF287" i="10"/>
  <c r="BE287" i="10"/>
  <c r="BD287" i="10"/>
  <c r="BC287" i="10"/>
  <c r="BB287" i="10"/>
  <c r="BA287" i="10"/>
  <c r="AZ287" i="10"/>
  <c r="AY287" i="10"/>
  <c r="AX287" i="10"/>
  <c r="AW287" i="10"/>
  <c r="AV287" i="10"/>
  <c r="AU287" i="10"/>
  <c r="AT287" i="10"/>
  <c r="AS287" i="10"/>
  <c r="AR287" i="10"/>
  <c r="AQ287" i="10"/>
  <c r="AP287" i="10"/>
  <c r="AO287" i="10"/>
  <c r="AN287" i="10"/>
  <c r="AM287" i="10"/>
  <c r="AL287" i="10"/>
  <c r="AK287" i="10"/>
  <c r="AJ287" i="10"/>
  <c r="AI287" i="10"/>
  <c r="AH287" i="10"/>
  <c r="AG287" i="10"/>
  <c r="AF287" i="10"/>
  <c r="AE287" i="10"/>
  <c r="AD287" i="10"/>
  <c r="AC287" i="10"/>
  <c r="AB287" i="10"/>
  <c r="AA287" i="10"/>
  <c r="Z287" i="10"/>
  <c r="Y287" i="10"/>
  <c r="X287" i="10"/>
  <c r="W287" i="10"/>
  <c r="V287" i="10"/>
  <c r="U287" i="10"/>
  <c r="T287" i="10"/>
  <c r="S287" i="10"/>
  <c r="R287" i="10"/>
  <c r="Q287" i="10"/>
  <c r="P287" i="10"/>
  <c r="O287" i="10"/>
  <c r="N287" i="10"/>
  <c r="M287" i="10"/>
  <c r="L287" i="10"/>
  <c r="K287" i="10"/>
  <c r="J287" i="10"/>
  <c r="I287" i="10"/>
  <c r="H287" i="10"/>
  <c r="G287" i="10"/>
  <c r="F287" i="10"/>
  <c r="E287" i="10"/>
  <c r="D287" i="10"/>
  <c r="BK286" i="10"/>
  <c r="BJ286" i="10"/>
  <c r="BI286" i="10"/>
  <c r="BH286" i="10"/>
  <c r="BG286" i="10"/>
  <c r="BF286" i="10"/>
  <c r="BE286" i="10"/>
  <c r="BD286" i="10"/>
  <c r="BC286" i="10"/>
  <c r="BB286" i="10"/>
  <c r="BA286" i="10"/>
  <c r="AZ286" i="10"/>
  <c r="AY286" i="10"/>
  <c r="AX286" i="10"/>
  <c r="AW286" i="10"/>
  <c r="AV286" i="10"/>
  <c r="AU286" i="10"/>
  <c r="AT286" i="10"/>
  <c r="AS286" i="10"/>
  <c r="AR286" i="10"/>
  <c r="AQ286" i="10"/>
  <c r="AP286" i="10"/>
  <c r="AO286" i="10"/>
  <c r="AN286" i="10"/>
  <c r="AM286" i="10"/>
  <c r="AL286" i="10"/>
  <c r="AK286" i="10"/>
  <c r="AJ286" i="10"/>
  <c r="AI286" i="10"/>
  <c r="AH286" i="10"/>
  <c r="AG286" i="10"/>
  <c r="AF286" i="10"/>
  <c r="AE286" i="10"/>
  <c r="AD286" i="10"/>
  <c r="AC286" i="10"/>
  <c r="AB286" i="10"/>
  <c r="AA286" i="10"/>
  <c r="Z286" i="10"/>
  <c r="Y286" i="10"/>
  <c r="X286" i="10"/>
  <c r="W286" i="10"/>
  <c r="V286" i="10"/>
  <c r="U286" i="10"/>
  <c r="T286" i="10"/>
  <c r="S286" i="10"/>
  <c r="R286" i="10"/>
  <c r="Q286" i="10"/>
  <c r="P286" i="10"/>
  <c r="O286" i="10"/>
  <c r="N286" i="10"/>
  <c r="M286" i="10"/>
  <c r="L286" i="10"/>
  <c r="K286" i="10"/>
  <c r="J286" i="10"/>
  <c r="I286" i="10"/>
  <c r="H286" i="10"/>
  <c r="G286" i="10"/>
  <c r="F286" i="10"/>
  <c r="E286" i="10"/>
  <c r="D286" i="10"/>
  <c r="BK285" i="10"/>
  <c r="BJ285" i="10"/>
  <c r="BI285" i="10"/>
  <c r="BH285" i="10"/>
  <c r="BG285" i="10"/>
  <c r="BF285" i="10"/>
  <c r="BE285" i="10"/>
  <c r="BD285" i="10"/>
  <c r="BC285" i="10"/>
  <c r="BB285" i="10"/>
  <c r="BA285" i="10"/>
  <c r="AZ285" i="10"/>
  <c r="AY285" i="10"/>
  <c r="AX285" i="10"/>
  <c r="AW285" i="10"/>
  <c r="AV285" i="10"/>
  <c r="AU285" i="10"/>
  <c r="AT285" i="10"/>
  <c r="AS285" i="10"/>
  <c r="AR285" i="10"/>
  <c r="AQ285" i="10"/>
  <c r="AP285" i="10"/>
  <c r="AO285" i="10"/>
  <c r="AN285" i="10"/>
  <c r="AM285" i="10"/>
  <c r="AL285" i="10"/>
  <c r="AK285" i="10"/>
  <c r="AJ285" i="10"/>
  <c r="AI285" i="10"/>
  <c r="AH285" i="10"/>
  <c r="AG285" i="10"/>
  <c r="AF285" i="10"/>
  <c r="AE285" i="10"/>
  <c r="AD285" i="10"/>
  <c r="AC285" i="10"/>
  <c r="AB285" i="10"/>
  <c r="AA285" i="10"/>
  <c r="Z285" i="10"/>
  <c r="Y285" i="10"/>
  <c r="X285" i="10"/>
  <c r="W285" i="10"/>
  <c r="V285" i="10"/>
  <c r="U285" i="10"/>
  <c r="T285" i="10"/>
  <c r="S285" i="10"/>
  <c r="R285" i="10"/>
  <c r="Q285" i="10"/>
  <c r="P285" i="10"/>
  <c r="O285" i="10"/>
  <c r="N285" i="10"/>
  <c r="M285" i="10"/>
  <c r="L285" i="10"/>
  <c r="K285" i="10"/>
  <c r="J285" i="10"/>
  <c r="I285" i="10"/>
  <c r="H285" i="10"/>
  <c r="G285" i="10"/>
  <c r="F285" i="10"/>
  <c r="E285" i="10"/>
  <c r="D285" i="10"/>
  <c r="BK284" i="10"/>
  <c r="BJ284" i="10"/>
  <c r="BI284" i="10"/>
  <c r="BH284" i="10"/>
  <c r="BG284" i="10"/>
  <c r="BF284" i="10"/>
  <c r="BE284" i="10"/>
  <c r="BD284" i="10"/>
  <c r="BC284" i="10"/>
  <c r="BB284" i="10"/>
  <c r="BA284" i="10"/>
  <c r="AZ284" i="10"/>
  <c r="AY284" i="10"/>
  <c r="AX284" i="10"/>
  <c r="AW284" i="10"/>
  <c r="AV284" i="10"/>
  <c r="AU284" i="10"/>
  <c r="AT284" i="10"/>
  <c r="AS284" i="10"/>
  <c r="AR284" i="10"/>
  <c r="AQ284" i="10"/>
  <c r="AP284" i="10"/>
  <c r="AO284" i="10"/>
  <c r="AN284" i="10"/>
  <c r="AM284" i="10"/>
  <c r="AL284" i="10"/>
  <c r="AK284" i="10"/>
  <c r="AJ284" i="10"/>
  <c r="AI284" i="10"/>
  <c r="AH284" i="10"/>
  <c r="AG284" i="10"/>
  <c r="AF284" i="10"/>
  <c r="AE284" i="10"/>
  <c r="AD284" i="10"/>
  <c r="AC284" i="10"/>
  <c r="AB284" i="10"/>
  <c r="AA284" i="10"/>
  <c r="Z284" i="10"/>
  <c r="Y284" i="10"/>
  <c r="X284" i="10"/>
  <c r="W284" i="10"/>
  <c r="V284" i="10"/>
  <c r="U284" i="10"/>
  <c r="T284" i="10"/>
  <c r="S284" i="10"/>
  <c r="R284" i="10"/>
  <c r="Q284" i="10"/>
  <c r="P284" i="10"/>
  <c r="O284" i="10"/>
  <c r="N284" i="10"/>
  <c r="M284" i="10"/>
  <c r="L284" i="10"/>
  <c r="K284" i="10"/>
  <c r="J284" i="10"/>
  <c r="I284" i="10"/>
  <c r="H284" i="10"/>
  <c r="G284" i="10"/>
  <c r="F284" i="10"/>
  <c r="E284" i="10"/>
  <c r="D284" i="10"/>
  <c r="BK283" i="10"/>
  <c r="BJ283" i="10"/>
  <c r="BI283" i="10"/>
  <c r="BH283" i="10"/>
  <c r="BG283" i="10"/>
  <c r="BF283" i="10"/>
  <c r="BE283" i="10"/>
  <c r="BD283" i="10"/>
  <c r="BC283" i="10"/>
  <c r="BB283" i="10"/>
  <c r="BA283" i="10"/>
  <c r="AZ283" i="10"/>
  <c r="AY283" i="10"/>
  <c r="AX283" i="10"/>
  <c r="AW283" i="10"/>
  <c r="AV283" i="10"/>
  <c r="AU283" i="10"/>
  <c r="AT283" i="10"/>
  <c r="AS283" i="10"/>
  <c r="AR283" i="10"/>
  <c r="AQ283" i="10"/>
  <c r="AP283" i="10"/>
  <c r="AO283" i="10"/>
  <c r="AN283" i="10"/>
  <c r="AM283" i="10"/>
  <c r="AL283" i="10"/>
  <c r="AK283" i="10"/>
  <c r="AJ283" i="10"/>
  <c r="AI283" i="10"/>
  <c r="AH283" i="10"/>
  <c r="AG283" i="10"/>
  <c r="AF283" i="10"/>
  <c r="AE283" i="10"/>
  <c r="AD283" i="10"/>
  <c r="AC283" i="10"/>
  <c r="AB283" i="10"/>
  <c r="AA283" i="10"/>
  <c r="Z283" i="10"/>
  <c r="Y283" i="10"/>
  <c r="X283" i="10"/>
  <c r="W283" i="10"/>
  <c r="V283" i="10"/>
  <c r="U283" i="10"/>
  <c r="T283" i="10"/>
  <c r="S283" i="10"/>
  <c r="R283" i="10"/>
  <c r="Q283" i="10"/>
  <c r="P283" i="10"/>
  <c r="O283" i="10"/>
  <c r="N283" i="10"/>
  <c r="M283" i="10"/>
  <c r="L283" i="10"/>
  <c r="K283" i="10"/>
  <c r="J283" i="10"/>
  <c r="I283" i="10"/>
  <c r="H283" i="10"/>
  <c r="G283" i="10"/>
  <c r="F283" i="10"/>
  <c r="E283" i="10"/>
  <c r="D283" i="10"/>
  <c r="BK282" i="10"/>
  <c r="BJ282" i="10"/>
  <c r="BI282" i="10"/>
  <c r="BH282" i="10"/>
  <c r="BG282" i="10"/>
  <c r="BF282" i="10"/>
  <c r="BE282" i="10"/>
  <c r="BD282" i="10"/>
  <c r="BC282" i="10"/>
  <c r="BB282" i="10"/>
  <c r="BA282" i="10"/>
  <c r="AZ282" i="10"/>
  <c r="AY282" i="10"/>
  <c r="AX282" i="10"/>
  <c r="AW282" i="10"/>
  <c r="AV282" i="10"/>
  <c r="AU282" i="10"/>
  <c r="AT282" i="10"/>
  <c r="AS282" i="10"/>
  <c r="AR282" i="10"/>
  <c r="AQ282" i="10"/>
  <c r="AP282" i="10"/>
  <c r="AO282" i="10"/>
  <c r="AN282" i="10"/>
  <c r="AM282" i="10"/>
  <c r="AL282" i="10"/>
  <c r="AK282" i="10"/>
  <c r="AJ282" i="10"/>
  <c r="AI282" i="10"/>
  <c r="AH282" i="10"/>
  <c r="AG282" i="10"/>
  <c r="AF282" i="10"/>
  <c r="AE282" i="10"/>
  <c r="AD282" i="10"/>
  <c r="AC282" i="10"/>
  <c r="AB282" i="10"/>
  <c r="AA282" i="10"/>
  <c r="Z282" i="10"/>
  <c r="Y282" i="10"/>
  <c r="X282" i="10"/>
  <c r="W282" i="10"/>
  <c r="V282" i="10"/>
  <c r="U282" i="10"/>
  <c r="T282" i="10"/>
  <c r="S282" i="10"/>
  <c r="R282" i="10"/>
  <c r="Q282" i="10"/>
  <c r="P282" i="10"/>
  <c r="O282" i="10"/>
  <c r="N282" i="10"/>
  <c r="M282" i="10"/>
  <c r="L282" i="10"/>
  <c r="K282" i="10"/>
  <c r="J282" i="10"/>
  <c r="I282" i="10"/>
  <c r="H282" i="10"/>
  <c r="G282" i="10"/>
  <c r="F282" i="10"/>
  <c r="E282" i="10"/>
  <c r="D282" i="10"/>
  <c r="BK281" i="10"/>
  <c r="BJ281" i="10"/>
  <c r="BI281" i="10"/>
  <c r="BH281" i="10"/>
  <c r="BG281" i="10"/>
  <c r="BF281" i="10"/>
  <c r="BE281" i="10"/>
  <c r="BD281" i="10"/>
  <c r="BC281" i="10"/>
  <c r="BB281" i="10"/>
  <c r="BA281" i="10"/>
  <c r="AZ281" i="10"/>
  <c r="AY281" i="10"/>
  <c r="AX281" i="10"/>
  <c r="AW281" i="10"/>
  <c r="AV281" i="10"/>
  <c r="AU281" i="10"/>
  <c r="AT281" i="10"/>
  <c r="AS281" i="10"/>
  <c r="AR281" i="10"/>
  <c r="AQ281" i="10"/>
  <c r="AP281" i="10"/>
  <c r="AO281" i="10"/>
  <c r="AN281" i="10"/>
  <c r="AM281" i="10"/>
  <c r="AL281" i="10"/>
  <c r="AK281" i="10"/>
  <c r="AJ281" i="10"/>
  <c r="AI281" i="10"/>
  <c r="AH281" i="10"/>
  <c r="AG281" i="10"/>
  <c r="AF281" i="10"/>
  <c r="AE281" i="10"/>
  <c r="AD281" i="10"/>
  <c r="AC281" i="10"/>
  <c r="AB281" i="10"/>
  <c r="AA281" i="10"/>
  <c r="Z281" i="10"/>
  <c r="Y281" i="10"/>
  <c r="X281" i="10"/>
  <c r="W281" i="10"/>
  <c r="V281" i="10"/>
  <c r="U281" i="10"/>
  <c r="T281" i="10"/>
  <c r="S281" i="10"/>
  <c r="R281" i="10"/>
  <c r="Q281" i="10"/>
  <c r="P281" i="10"/>
  <c r="O281" i="10"/>
  <c r="N281" i="10"/>
  <c r="M281" i="10"/>
  <c r="L281" i="10"/>
  <c r="K281" i="10"/>
  <c r="J281" i="10"/>
  <c r="I281" i="10"/>
  <c r="H281" i="10"/>
  <c r="G281" i="10"/>
  <c r="F281" i="10"/>
  <c r="E281" i="10"/>
  <c r="D281" i="10"/>
  <c r="BK280" i="10"/>
  <c r="BJ280" i="10"/>
  <c r="BI280" i="10"/>
  <c r="BH280" i="10"/>
  <c r="BG280" i="10"/>
  <c r="BF280" i="10"/>
  <c r="BE280" i="10"/>
  <c r="BD280" i="10"/>
  <c r="BC280" i="10"/>
  <c r="BB280" i="10"/>
  <c r="BA280" i="10"/>
  <c r="AZ280" i="10"/>
  <c r="AY280" i="10"/>
  <c r="AX280" i="10"/>
  <c r="AW280" i="10"/>
  <c r="AV280" i="10"/>
  <c r="AU280" i="10"/>
  <c r="AT280" i="10"/>
  <c r="AS280" i="10"/>
  <c r="AR280" i="10"/>
  <c r="AQ280" i="10"/>
  <c r="AP280" i="10"/>
  <c r="AO280" i="10"/>
  <c r="AN280" i="10"/>
  <c r="AM280" i="10"/>
  <c r="AL280" i="10"/>
  <c r="AK280" i="10"/>
  <c r="AJ280" i="10"/>
  <c r="AI280" i="10"/>
  <c r="AH280" i="10"/>
  <c r="AG280" i="10"/>
  <c r="AF280" i="10"/>
  <c r="AE280" i="10"/>
  <c r="AD280" i="10"/>
  <c r="AC280" i="10"/>
  <c r="AB280" i="10"/>
  <c r="AA280" i="10"/>
  <c r="Z280" i="10"/>
  <c r="Y280" i="10"/>
  <c r="X280" i="10"/>
  <c r="W280" i="10"/>
  <c r="V280" i="10"/>
  <c r="U280" i="10"/>
  <c r="T280" i="10"/>
  <c r="S280" i="10"/>
  <c r="R280" i="10"/>
  <c r="Q280" i="10"/>
  <c r="P280" i="10"/>
  <c r="O280" i="10"/>
  <c r="N280" i="10"/>
  <c r="M280" i="10"/>
  <c r="L280" i="10"/>
  <c r="K280" i="10"/>
  <c r="J280" i="10"/>
  <c r="I280" i="10"/>
  <c r="H280" i="10"/>
  <c r="G280" i="10"/>
  <c r="F280" i="10"/>
  <c r="E280" i="10"/>
  <c r="D280" i="10"/>
  <c r="BK279" i="10"/>
  <c r="BJ279" i="10"/>
  <c r="BI279" i="10"/>
  <c r="BH279" i="10"/>
  <c r="BG279" i="10"/>
  <c r="BF279" i="10"/>
  <c r="BE279" i="10"/>
  <c r="BD279" i="10"/>
  <c r="BC279" i="10"/>
  <c r="BB279" i="10"/>
  <c r="BA279" i="10"/>
  <c r="AZ279" i="10"/>
  <c r="AY279" i="10"/>
  <c r="AX279" i="10"/>
  <c r="AW279" i="10"/>
  <c r="AV279" i="10"/>
  <c r="AU279" i="10"/>
  <c r="AT279" i="10"/>
  <c r="AS279" i="10"/>
  <c r="AR279" i="10"/>
  <c r="AQ279" i="10"/>
  <c r="AP279" i="10"/>
  <c r="AO279" i="10"/>
  <c r="AN279" i="10"/>
  <c r="AM279" i="10"/>
  <c r="AL279" i="10"/>
  <c r="AK279" i="10"/>
  <c r="AJ279" i="10"/>
  <c r="AI279" i="10"/>
  <c r="AH279" i="10"/>
  <c r="AG279" i="10"/>
  <c r="AF279" i="10"/>
  <c r="AE279" i="10"/>
  <c r="AD279" i="10"/>
  <c r="AC279" i="10"/>
  <c r="AB279" i="10"/>
  <c r="AA279" i="10"/>
  <c r="Z279" i="10"/>
  <c r="Y279" i="10"/>
  <c r="X279" i="10"/>
  <c r="W279" i="10"/>
  <c r="V279" i="10"/>
  <c r="U279" i="10"/>
  <c r="T279" i="10"/>
  <c r="S279" i="10"/>
  <c r="R279" i="10"/>
  <c r="Q279" i="10"/>
  <c r="P279" i="10"/>
  <c r="O279" i="10"/>
  <c r="N279" i="10"/>
  <c r="M279" i="10"/>
  <c r="L279" i="10"/>
  <c r="K279" i="10"/>
  <c r="J279" i="10"/>
  <c r="I279" i="10"/>
  <c r="H279" i="10"/>
  <c r="G279" i="10"/>
  <c r="F279" i="10"/>
  <c r="E279" i="10"/>
  <c r="D279" i="10"/>
  <c r="BK278" i="10"/>
  <c r="BJ278" i="10"/>
  <c r="BI278" i="10"/>
  <c r="BH278" i="10"/>
  <c r="BG278" i="10"/>
  <c r="BF278" i="10"/>
  <c r="BE278" i="10"/>
  <c r="BD278" i="10"/>
  <c r="BC278" i="10"/>
  <c r="BB278" i="10"/>
  <c r="BA278" i="10"/>
  <c r="AZ278" i="10"/>
  <c r="AY278" i="10"/>
  <c r="AX278" i="10"/>
  <c r="AW278" i="10"/>
  <c r="AV278" i="10"/>
  <c r="AU278" i="10"/>
  <c r="AT278" i="10"/>
  <c r="AS278" i="10"/>
  <c r="AR278" i="10"/>
  <c r="AQ278" i="10"/>
  <c r="AP278" i="10"/>
  <c r="AO278" i="10"/>
  <c r="AN278" i="10"/>
  <c r="AM278" i="10"/>
  <c r="AL278" i="10"/>
  <c r="AK278" i="10"/>
  <c r="AJ278" i="10"/>
  <c r="AI278" i="10"/>
  <c r="AH278" i="10"/>
  <c r="AG278" i="10"/>
  <c r="AF278" i="10"/>
  <c r="AE278" i="10"/>
  <c r="AD278" i="10"/>
  <c r="AC278" i="10"/>
  <c r="AB278" i="10"/>
  <c r="AA278" i="10"/>
  <c r="Z278" i="10"/>
  <c r="Y278" i="10"/>
  <c r="X278" i="10"/>
  <c r="W278" i="10"/>
  <c r="V278" i="10"/>
  <c r="U278" i="10"/>
  <c r="T278" i="10"/>
  <c r="S278" i="10"/>
  <c r="R278" i="10"/>
  <c r="Q278" i="10"/>
  <c r="P278" i="10"/>
  <c r="O278" i="10"/>
  <c r="N278" i="10"/>
  <c r="M278" i="10"/>
  <c r="L278" i="10"/>
  <c r="K278" i="10"/>
  <c r="J278" i="10"/>
  <c r="I278" i="10"/>
  <c r="H278" i="10"/>
  <c r="G278" i="10"/>
  <c r="F278" i="10"/>
  <c r="E278" i="10"/>
  <c r="D278" i="10"/>
  <c r="BK277" i="10"/>
  <c r="BJ277" i="10"/>
  <c r="BI277" i="10"/>
  <c r="BH277" i="10"/>
  <c r="BG277" i="10"/>
  <c r="BF277" i="10"/>
  <c r="BE277" i="10"/>
  <c r="BD277" i="10"/>
  <c r="BC277" i="10"/>
  <c r="BB277" i="10"/>
  <c r="BA277" i="10"/>
  <c r="AZ277" i="10"/>
  <c r="AY277" i="10"/>
  <c r="AX277" i="10"/>
  <c r="AW277" i="10"/>
  <c r="AV277" i="10"/>
  <c r="AU277" i="10"/>
  <c r="AT277" i="10"/>
  <c r="AS277" i="10"/>
  <c r="AR277" i="10"/>
  <c r="AQ277" i="10"/>
  <c r="AP277" i="10"/>
  <c r="AO277" i="10"/>
  <c r="AN277" i="10"/>
  <c r="AM277" i="10"/>
  <c r="AL277" i="10"/>
  <c r="AK277" i="10"/>
  <c r="AJ277" i="10"/>
  <c r="AI277" i="10"/>
  <c r="AH277" i="10"/>
  <c r="AG277" i="10"/>
  <c r="AF277" i="10"/>
  <c r="AE277" i="10"/>
  <c r="AD277" i="10"/>
  <c r="AC277" i="10"/>
  <c r="AB277" i="10"/>
  <c r="AA277" i="10"/>
  <c r="Z277" i="10"/>
  <c r="Y277" i="10"/>
  <c r="X277" i="10"/>
  <c r="W277" i="10"/>
  <c r="V277" i="10"/>
  <c r="U277" i="10"/>
  <c r="T277" i="10"/>
  <c r="S277" i="10"/>
  <c r="R277" i="10"/>
  <c r="Q277" i="10"/>
  <c r="P277" i="10"/>
  <c r="O277" i="10"/>
  <c r="N277" i="10"/>
  <c r="M277" i="10"/>
  <c r="L277" i="10"/>
  <c r="K277" i="10"/>
  <c r="J277" i="10"/>
  <c r="I277" i="10"/>
  <c r="H277" i="10"/>
  <c r="G277" i="10"/>
  <c r="F277" i="10"/>
  <c r="E277" i="10"/>
  <c r="D277" i="10"/>
  <c r="BK276" i="10"/>
  <c r="BJ276" i="10"/>
  <c r="BI276" i="10"/>
  <c r="BH276" i="10"/>
  <c r="BG276" i="10"/>
  <c r="BF276" i="10"/>
  <c r="BE276" i="10"/>
  <c r="BD276" i="10"/>
  <c r="BC276" i="10"/>
  <c r="BB276" i="10"/>
  <c r="BA276" i="10"/>
  <c r="AZ276" i="10"/>
  <c r="AY276" i="10"/>
  <c r="AX276" i="10"/>
  <c r="AW276" i="10"/>
  <c r="AV276" i="10"/>
  <c r="AU276" i="10"/>
  <c r="AT276" i="10"/>
  <c r="AS276" i="10"/>
  <c r="AR276" i="10"/>
  <c r="AQ276" i="10"/>
  <c r="AP276" i="10"/>
  <c r="AO276" i="10"/>
  <c r="AN276" i="10"/>
  <c r="AM276" i="10"/>
  <c r="AL276" i="10"/>
  <c r="AK276" i="10"/>
  <c r="AJ276" i="10"/>
  <c r="AI276" i="10"/>
  <c r="AH276" i="10"/>
  <c r="AG276" i="10"/>
  <c r="AF276" i="10"/>
  <c r="AE276" i="10"/>
  <c r="AD276" i="10"/>
  <c r="AC276" i="10"/>
  <c r="AB276" i="10"/>
  <c r="AA276" i="10"/>
  <c r="Z276" i="10"/>
  <c r="Y276" i="10"/>
  <c r="X276" i="10"/>
  <c r="W276" i="10"/>
  <c r="V276" i="10"/>
  <c r="U276" i="10"/>
  <c r="T276" i="10"/>
  <c r="S276" i="10"/>
  <c r="R276" i="10"/>
  <c r="Q276" i="10"/>
  <c r="P276" i="10"/>
  <c r="O276" i="10"/>
  <c r="N276" i="10"/>
  <c r="M276" i="10"/>
  <c r="L276" i="10"/>
  <c r="K276" i="10"/>
  <c r="J276" i="10"/>
  <c r="I276" i="10"/>
  <c r="H276" i="10"/>
  <c r="G276" i="10"/>
  <c r="F276" i="10"/>
  <c r="E276" i="10"/>
  <c r="D276" i="10"/>
  <c r="BK275" i="10"/>
  <c r="BJ275" i="10"/>
  <c r="BI275" i="10"/>
  <c r="BH275" i="10"/>
  <c r="BG275" i="10"/>
  <c r="BF275" i="10"/>
  <c r="BE275" i="10"/>
  <c r="BD275" i="10"/>
  <c r="BC275" i="10"/>
  <c r="BB275" i="10"/>
  <c r="BA275" i="10"/>
  <c r="AZ275" i="10"/>
  <c r="AY275" i="10"/>
  <c r="AX275" i="10"/>
  <c r="AW275" i="10"/>
  <c r="AV275" i="10"/>
  <c r="AU275" i="10"/>
  <c r="AT275" i="10"/>
  <c r="AS275" i="10"/>
  <c r="AR275" i="10"/>
  <c r="AQ275" i="10"/>
  <c r="AP275" i="10"/>
  <c r="AO275" i="10"/>
  <c r="AN275" i="10"/>
  <c r="AM275" i="10"/>
  <c r="AL275" i="10"/>
  <c r="AK275" i="10"/>
  <c r="AJ275" i="10"/>
  <c r="AI275" i="10"/>
  <c r="AH275" i="10"/>
  <c r="AG275" i="10"/>
  <c r="AF275" i="10"/>
  <c r="AE275" i="10"/>
  <c r="AD275" i="10"/>
  <c r="AC275" i="10"/>
  <c r="AB275" i="10"/>
  <c r="AA275" i="10"/>
  <c r="Z275" i="10"/>
  <c r="Y275" i="10"/>
  <c r="X275" i="10"/>
  <c r="W275" i="10"/>
  <c r="V275" i="10"/>
  <c r="U275" i="10"/>
  <c r="T275" i="10"/>
  <c r="S275" i="10"/>
  <c r="R275" i="10"/>
  <c r="Q275" i="10"/>
  <c r="P275" i="10"/>
  <c r="O275" i="10"/>
  <c r="N275" i="10"/>
  <c r="M275" i="10"/>
  <c r="L275" i="10"/>
  <c r="K275" i="10"/>
  <c r="J275" i="10"/>
  <c r="I275" i="10"/>
  <c r="H275" i="10"/>
  <c r="G275" i="10"/>
  <c r="F275" i="10"/>
  <c r="E275" i="10"/>
  <c r="D275" i="10"/>
  <c r="BK274" i="10"/>
  <c r="BJ274" i="10"/>
  <c r="BI274" i="10"/>
  <c r="BH274" i="10"/>
  <c r="BG274" i="10"/>
  <c r="BF274" i="10"/>
  <c r="BE274" i="10"/>
  <c r="BD274" i="10"/>
  <c r="BC274" i="10"/>
  <c r="BB274" i="10"/>
  <c r="BA274" i="10"/>
  <c r="AZ274" i="10"/>
  <c r="AY274" i="10"/>
  <c r="AX274" i="10"/>
  <c r="AW274" i="10"/>
  <c r="AV274" i="10"/>
  <c r="AU274" i="10"/>
  <c r="AT274" i="10"/>
  <c r="AS274" i="10"/>
  <c r="AR274" i="10"/>
  <c r="AQ274" i="10"/>
  <c r="AP274" i="10"/>
  <c r="AO274" i="10"/>
  <c r="AN274" i="10"/>
  <c r="AM274" i="10"/>
  <c r="AL274" i="10"/>
  <c r="AK274" i="10"/>
  <c r="AJ274" i="10"/>
  <c r="AI274" i="10"/>
  <c r="AH274" i="10"/>
  <c r="AG274" i="10"/>
  <c r="AF274" i="10"/>
  <c r="AE274" i="10"/>
  <c r="AD274" i="10"/>
  <c r="AC274" i="10"/>
  <c r="AB274" i="10"/>
  <c r="AA274" i="10"/>
  <c r="Z274" i="10"/>
  <c r="Y274" i="10"/>
  <c r="X274" i="10"/>
  <c r="W274" i="10"/>
  <c r="V274" i="10"/>
  <c r="U274" i="10"/>
  <c r="T274" i="10"/>
  <c r="S274" i="10"/>
  <c r="R274" i="10"/>
  <c r="Q274" i="10"/>
  <c r="P274" i="10"/>
  <c r="O274" i="10"/>
  <c r="N274" i="10"/>
  <c r="M274" i="10"/>
  <c r="L274" i="10"/>
  <c r="K274" i="10"/>
  <c r="J274" i="10"/>
  <c r="I274" i="10"/>
  <c r="H274" i="10"/>
  <c r="G274" i="10"/>
  <c r="F274" i="10"/>
  <c r="E274" i="10"/>
  <c r="D274" i="10"/>
  <c r="BK273" i="10"/>
  <c r="BJ273" i="10"/>
  <c r="BI273" i="10"/>
  <c r="BH273" i="10"/>
  <c r="BG273" i="10"/>
  <c r="BF273" i="10"/>
  <c r="BE273" i="10"/>
  <c r="BD273" i="10"/>
  <c r="BC273" i="10"/>
  <c r="BB273" i="10"/>
  <c r="BA273" i="10"/>
  <c r="AZ273" i="10"/>
  <c r="AY273" i="10"/>
  <c r="AX273" i="10"/>
  <c r="AW273" i="10"/>
  <c r="AV273" i="10"/>
  <c r="AU273" i="10"/>
  <c r="AT273" i="10"/>
  <c r="AS273" i="10"/>
  <c r="AR273" i="10"/>
  <c r="AQ273" i="10"/>
  <c r="AP273" i="10"/>
  <c r="AO273" i="10"/>
  <c r="AN273" i="10"/>
  <c r="AM273" i="10"/>
  <c r="AL273" i="10"/>
  <c r="AK273" i="10"/>
  <c r="AJ273" i="10"/>
  <c r="AI273" i="10"/>
  <c r="AH273" i="10"/>
  <c r="AG273" i="10"/>
  <c r="AF273" i="10"/>
  <c r="AE273" i="10"/>
  <c r="AD273" i="10"/>
  <c r="AC273" i="10"/>
  <c r="AB273" i="10"/>
  <c r="AA273" i="10"/>
  <c r="Z273" i="10"/>
  <c r="Y273" i="10"/>
  <c r="X273" i="10"/>
  <c r="W273" i="10"/>
  <c r="V273" i="10"/>
  <c r="U273" i="10"/>
  <c r="T273" i="10"/>
  <c r="S273" i="10"/>
  <c r="R273" i="10"/>
  <c r="Q273" i="10"/>
  <c r="P273" i="10"/>
  <c r="O273" i="10"/>
  <c r="N273" i="10"/>
  <c r="M273" i="10"/>
  <c r="L273" i="10"/>
  <c r="K273" i="10"/>
  <c r="J273" i="10"/>
  <c r="I273" i="10"/>
  <c r="H273" i="10"/>
  <c r="G273" i="10"/>
  <c r="F273" i="10"/>
  <c r="E273" i="10"/>
  <c r="D273" i="10"/>
  <c r="BK272" i="10"/>
  <c r="BJ272" i="10"/>
  <c r="BI272" i="10"/>
  <c r="BH272" i="10"/>
  <c r="BG272" i="10"/>
  <c r="BF272" i="10"/>
  <c r="BE272" i="10"/>
  <c r="BD272" i="10"/>
  <c r="BC272" i="10"/>
  <c r="BB272" i="10"/>
  <c r="BA272" i="10"/>
  <c r="AZ272" i="10"/>
  <c r="AY272" i="10"/>
  <c r="AX272" i="10"/>
  <c r="AW272" i="10"/>
  <c r="AV272" i="10"/>
  <c r="AU272" i="10"/>
  <c r="AT272" i="10"/>
  <c r="AS272" i="10"/>
  <c r="AR272" i="10"/>
  <c r="AQ272" i="10"/>
  <c r="AP272" i="10"/>
  <c r="AO272" i="10"/>
  <c r="AN272" i="10"/>
  <c r="AM272" i="10"/>
  <c r="AL272" i="10"/>
  <c r="AK272" i="10"/>
  <c r="AJ272" i="10"/>
  <c r="AI272" i="10"/>
  <c r="AH272" i="10"/>
  <c r="AG272" i="10"/>
  <c r="AF272" i="10"/>
  <c r="AE272" i="10"/>
  <c r="AD272" i="10"/>
  <c r="AC272" i="10"/>
  <c r="AB272" i="10"/>
  <c r="AA272" i="10"/>
  <c r="Z272" i="10"/>
  <c r="Y272" i="10"/>
  <c r="X272" i="10"/>
  <c r="W272" i="10"/>
  <c r="V272" i="10"/>
  <c r="U272" i="10"/>
  <c r="T272" i="10"/>
  <c r="S272" i="10"/>
  <c r="R272" i="10"/>
  <c r="Q272" i="10"/>
  <c r="P272" i="10"/>
  <c r="O272" i="10"/>
  <c r="N272" i="10"/>
  <c r="M272" i="10"/>
  <c r="L272" i="10"/>
  <c r="K272" i="10"/>
  <c r="J272" i="10"/>
  <c r="I272" i="10"/>
  <c r="H272" i="10"/>
  <c r="G272" i="10"/>
  <c r="F272" i="10"/>
  <c r="E272" i="10"/>
  <c r="D272" i="10"/>
  <c r="BK271" i="10"/>
  <c r="BJ271" i="10"/>
  <c r="BI271" i="10"/>
  <c r="BH271" i="10"/>
  <c r="BG271" i="10"/>
  <c r="BF271" i="10"/>
  <c r="BE271" i="10"/>
  <c r="BD271" i="10"/>
  <c r="BC271" i="10"/>
  <c r="BB271" i="10"/>
  <c r="BA271" i="10"/>
  <c r="AZ271" i="10"/>
  <c r="AY271" i="10"/>
  <c r="AX271" i="10"/>
  <c r="AW271" i="10"/>
  <c r="AV271" i="10"/>
  <c r="AU271" i="10"/>
  <c r="AT271" i="10"/>
  <c r="AS271" i="10"/>
  <c r="AR271" i="10"/>
  <c r="AQ271" i="10"/>
  <c r="AP271" i="10"/>
  <c r="AO271" i="10"/>
  <c r="AN271" i="10"/>
  <c r="AM271" i="10"/>
  <c r="AL271" i="10"/>
  <c r="AK271" i="10"/>
  <c r="AJ271" i="10"/>
  <c r="AI271" i="10"/>
  <c r="AH271" i="10"/>
  <c r="AG271" i="10"/>
  <c r="AF271" i="10"/>
  <c r="AE271" i="10"/>
  <c r="AD271" i="10"/>
  <c r="AC271" i="10"/>
  <c r="AB271" i="10"/>
  <c r="AA271" i="10"/>
  <c r="Z271" i="10"/>
  <c r="Y271" i="10"/>
  <c r="X271" i="10"/>
  <c r="W271" i="10"/>
  <c r="V271" i="10"/>
  <c r="U271" i="10"/>
  <c r="T271" i="10"/>
  <c r="S271" i="10"/>
  <c r="R271" i="10"/>
  <c r="Q271" i="10"/>
  <c r="P271" i="10"/>
  <c r="O271" i="10"/>
  <c r="N271" i="10"/>
  <c r="M271" i="10"/>
  <c r="L271" i="10"/>
  <c r="K271" i="10"/>
  <c r="J271" i="10"/>
  <c r="I271" i="10"/>
  <c r="H271" i="10"/>
  <c r="G271" i="10"/>
  <c r="F271" i="10"/>
  <c r="E271" i="10"/>
  <c r="D271" i="10"/>
  <c r="BK270" i="10"/>
  <c r="BJ270" i="10"/>
  <c r="BI270" i="10"/>
  <c r="BH270" i="10"/>
  <c r="BG270" i="10"/>
  <c r="BF270" i="10"/>
  <c r="BE270" i="10"/>
  <c r="BD270" i="10"/>
  <c r="BC270" i="10"/>
  <c r="BB270" i="10"/>
  <c r="BA270" i="10"/>
  <c r="AZ270" i="10"/>
  <c r="AY270" i="10"/>
  <c r="AX270" i="10"/>
  <c r="AW270" i="10"/>
  <c r="AV270" i="10"/>
  <c r="AU270" i="10"/>
  <c r="AT270" i="10"/>
  <c r="AS270" i="10"/>
  <c r="AR270" i="10"/>
  <c r="AQ270" i="10"/>
  <c r="AP270" i="10"/>
  <c r="AO270" i="10"/>
  <c r="AN270" i="10"/>
  <c r="AM270" i="10"/>
  <c r="AL270" i="10"/>
  <c r="AK270" i="10"/>
  <c r="AJ270" i="10"/>
  <c r="AI270" i="10"/>
  <c r="AH270" i="10"/>
  <c r="AG270" i="10"/>
  <c r="AF270" i="10"/>
  <c r="AE270" i="10"/>
  <c r="AD270" i="10"/>
  <c r="AC270" i="10"/>
  <c r="AB270" i="10"/>
  <c r="AA270" i="10"/>
  <c r="Z270" i="10"/>
  <c r="Y270" i="10"/>
  <c r="X270" i="10"/>
  <c r="W270" i="10"/>
  <c r="V270" i="10"/>
  <c r="U270" i="10"/>
  <c r="T270" i="10"/>
  <c r="S270" i="10"/>
  <c r="R270" i="10"/>
  <c r="Q270" i="10"/>
  <c r="P270" i="10"/>
  <c r="O270" i="10"/>
  <c r="N270" i="10"/>
  <c r="M270" i="10"/>
  <c r="L270" i="10"/>
  <c r="K270" i="10"/>
  <c r="J270" i="10"/>
  <c r="I270" i="10"/>
  <c r="H270" i="10"/>
  <c r="G270" i="10"/>
  <c r="F270" i="10"/>
  <c r="E270" i="10"/>
  <c r="D270" i="10"/>
  <c r="BK269" i="10"/>
  <c r="BJ269" i="10"/>
  <c r="BI269" i="10"/>
  <c r="BH269" i="10"/>
  <c r="BG269" i="10"/>
  <c r="BF269" i="10"/>
  <c r="BE269" i="10"/>
  <c r="BD269" i="10"/>
  <c r="BC269" i="10"/>
  <c r="BB269" i="10"/>
  <c r="BA269" i="10"/>
  <c r="AZ269" i="10"/>
  <c r="AY269" i="10"/>
  <c r="AX269" i="10"/>
  <c r="AW269" i="10"/>
  <c r="AV269" i="10"/>
  <c r="AU269" i="10"/>
  <c r="AT269" i="10"/>
  <c r="AS269" i="10"/>
  <c r="AR269" i="10"/>
  <c r="AQ269" i="10"/>
  <c r="AP269" i="10"/>
  <c r="AO269" i="10"/>
  <c r="AN269" i="10"/>
  <c r="AM269" i="10"/>
  <c r="AL269" i="10"/>
  <c r="AK269" i="10"/>
  <c r="AJ269" i="10"/>
  <c r="AI269" i="10"/>
  <c r="AH269" i="10"/>
  <c r="AG269" i="10"/>
  <c r="AF269" i="10"/>
  <c r="AE269" i="10"/>
  <c r="AD269" i="10"/>
  <c r="AC269" i="10"/>
  <c r="AB269" i="10"/>
  <c r="AA269" i="10"/>
  <c r="Z269" i="10"/>
  <c r="Y269" i="10"/>
  <c r="X269" i="10"/>
  <c r="W269" i="10"/>
  <c r="V269" i="10"/>
  <c r="U269" i="10"/>
  <c r="T269" i="10"/>
  <c r="S269" i="10"/>
  <c r="R269" i="10"/>
  <c r="Q269" i="10"/>
  <c r="P269" i="10"/>
  <c r="O269" i="10"/>
  <c r="N269" i="10"/>
  <c r="M269" i="10"/>
  <c r="L269" i="10"/>
  <c r="K269" i="10"/>
  <c r="J269" i="10"/>
  <c r="I269" i="10"/>
  <c r="H269" i="10"/>
  <c r="G269" i="10"/>
  <c r="F269" i="10"/>
  <c r="E269" i="10"/>
  <c r="D269" i="10"/>
  <c r="BK268" i="10"/>
  <c r="BJ268" i="10"/>
  <c r="BI268" i="10"/>
  <c r="BH268" i="10"/>
  <c r="BG268" i="10"/>
  <c r="BF268" i="10"/>
  <c r="BE268" i="10"/>
  <c r="BD268" i="10"/>
  <c r="BC268" i="10"/>
  <c r="BB268" i="10"/>
  <c r="BA268" i="10"/>
  <c r="AZ268" i="10"/>
  <c r="AY268" i="10"/>
  <c r="AX268" i="10"/>
  <c r="AW268" i="10"/>
  <c r="AV268" i="10"/>
  <c r="AU268" i="10"/>
  <c r="AT268" i="10"/>
  <c r="AS268" i="10"/>
  <c r="AR268" i="10"/>
  <c r="AQ268" i="10"/>
  <c r="AP268" i="10"/>
  <c r="AO268" i="10"/>
  <c r="AN268" i="10"/>
  <c r="AM268" i="10"/>
  <c r="AL268" i="10"/>
  <c r="AK268" i="10"/>
  <c r="AJ268" i="10"/>
  <c r="AI268" i="10"/>
  <c r="AH268" i="10"/>
  <c r="AG268" i="10"/>
  <c r="AF268" i="10"/>
  <c r="AE268" i="10"/>
  <c r="AD268" i="10"/>
  <c r="AC268" i="10"/>
  <c r="AB268" i="10"/>
  <c r="AA268" i="10"/>
  <c r="Z268" i="10"/>
  <c r="Y268" i="10"/>
  <c r="X268" i="10"/>
  <c r="W268" i="10"/>
  <c r="V268" i="10"/>
  <c r="U268" i="10"/>
  <c r="T268" i="10"/>
  <c r="S268" i="10"/>
  <c r="R268" i="10"/>
  <c r="Q268" i="10"/>
  <c r="P268" i="10"/>
  <c r="O268" i="10"/>
  <c r="N268" i="10"/>
  <c r="M268" i="10"/>
  <c r="L268" i="10"/>
  <c r="K268" i="10"/>
  <c r="J268" i="10"/>
  <c r="I268" i="10"/>
  <c r="H268" i="10"/>
  <c r="G268" i="10"/>
  <c r="F268" i="10"/>
  <c r="E268" i="10"/>
  <c r="D268" i="10"/>
  <c r="BK267" i="10"/>
  <c r="BJ267" i="10"/>
  <c r="BI267" i="10"/>
  <c r="BH267" i="10"/>
  <c r="BG267" i="10"/>
  <c r="BF267" i="10"/>
  <c r="BE267" i="10"/>
  <c r="BD267" i="10"/>
  <c r="BC267" i="10"/>
  <c r="BB267" i="10"/>
  <c r="BA267" i="10"/>
  <c r="AZ267" i="10"/>
  <c r="AY267" i="10"/>
  <c r="AX267" i="10"/>
  <c r="AW267" i="10"/>
  <c r="AV267" i="10"/>
  <c r="AU267" i="10"/>
  <c r="AT267" i="10"/>
  <c r="AS267" i="10"/>
  <c r="AR267" i="10"/>
  <c r="AQ267" i="10"/>
  <c r="AP267" i="10"/>
  <c r="AO267" i="10"/>
  <c r="AN267" i="10"/>
  <c r="AM267" i="10"/>
  <c r="AL267" i="10"/>
  <c r="AK267" i="10"/>
  <c r="AJ267" i="10"/>
  <c r="AI267" i="10"/>
  <c r="AH267" i="10"/>
  <c r="AG267" i="10"/>
  <c r="AF267" i="10"/>
  <c r="AE267" i="10"/>
  <c r="AD267" i="10"/>
  <c r="AC267" i="10"/>
  <c r="AB267" i="10"/>
  <c r="AA267" i="10"/>
  <c r="Z267" i="10"/>
  <c r="Y267" i="10"/>
  <c r="X267" i="10"/>
  <c r="W267" i="10"/>
  <c r="V267" i="10"/>
  <c r="U267" i="10"/>
  <c r="T267" i="10"/>
  <c r="S267" i="10"/>
  <c r="R267" i="10"/>
  <c r="Q267" i="10"/>
  <c r="P267" i="10"/>
  <c r="O267" i="10"/>
  <c r="N267" i="10"/>
  <c r="M267" i="10"/>
  <c r="L267" i="10"/>
  <c r="K267" i="10"/>
  <c r="J267" i="10"/>
  <c r="I267" i="10"/>
  <c r="H267" i="10"/>
  <c r="G267" i="10"/>
  <c r="F267" i="10"/>
  <c r="E267" i="10"/>
  <c r="D267" i="10"/>
  <c r="BK266" i="10"/>
  <c r="BJ266" i="10"/>
  <c r="BI266" i="10"/>
  <c r="BH266" i="10"/>
  <c r="BG266" i="10"/>
  <c r="BF266" i="10"/>
  <c r="BE266" i="10"/>
  <c r="BD266" i="10"/>
  <c r="BC266" i="10"/>
  <c r="BB266" i="10"/>
  <c r="BA266" i="10"/>
  <c r="AZ266" i="10"/>
  <c r="AY266" i="10"/>
  <c r="AX266" i="10"/>
  <c r="AW266" i="10"/>
  <c r="AV266" i="10"/>
  <c r="AU266" i="10"/>
  <c r="AT266" i="10"/>
  <c r="AS266" i="10"/>
  <c r="AR266" i="10"/>
  <c r="AQ266" i="10"/>
  <c r="AP266" i="10"/>
  <c r="AO266" i="10"/>
  <c r="AN266" i="10"/>
  <c r="AM266" i="10"/>
  <c r="AL266" i="10"/>
  <c r="AK266" i="10"/>
  <c r="AJ266" i="10"/>
  <c r="AI266" i="10"/>
  <c r="AH266" i="10"/>
  <c r="AG266" i="10"/>
  <c r="AF266" i="10"/>
  <c r="AE266" i="10"/>
  <c r="AD266" i="10"/>
  <c r="AC266" i="10"/>
  <c r="AB266" i="10"/>
  <c r="AA266" i="10"/>
  <c r="Z266" i="10"/>
  <c r="Y266" i="10"/>
  <c r="X266" i="10"/>
  <c r="W266" i="10"/>
  <c r="V266" i="10"/>
  <c r="U266" i="10"/>
  <c r="T266" i="10"/>
  <c r="S266" i="10"/>
  <c r="R266" i="10"/>
  <c r="Q266" i="10"/>
  <c r="P266" i="10"/>
  <c r="O266" i="10"/>
  <c r="N266" i="10"/>
  <c r="M266" i="10"/>
  <c r="L266" i="10"/>
  <c r="K266" i="10"/>
  <c r="J266" i="10"/>
  <c r="I266" i="10"/>
  <c r="H266" i="10"/>
  <c r="G266" i="10"/>
  <c r="F266" i="10"/>
  <c r="E266" i="10"/>
  <c r="D266" i="10"/>
  <c r="BK265" i="10"/>
  <c r="BJ265" i="10"/>
  <c r="BI265" i="10"/>
  <c r="BH265" i="10"/>
  <c r="BG265" i="10"/>
  <c r="BF265" i="10"/>
  <c r="BE265" i="10"/>
  <c r="BD265" i="10"/>
  <c r="BC265" i="10"/>
  <c r="BB265" i="10"/>
  <c r="BA265" i="10"/>
  <c r="AZ265" i="10"/>
  <c r="AY265" i="10"/>
  <c r="AX265" i="10"/>
  <c r="AW265" i="10"/>
  <c r="AV265" i="10"/>
  <c r="AU265" i="10"/>
  <c r="AT265" i="10"/>
  <c r="AS265" i="10"/>
  <c r="AR265" i="10"/>
  <c r="AQ265" i="10"/>
  <c r="AP265" i="10"/>
  <c r="AO265" i="10"/>
  <c r="AN265" i="10"/>
  <c r="AM265" i="10"/>
  <c r="AL265" i="10"/>
  <c r="AK265" i="10"/>
  <c r="AJ265" i="10"/>
  <c r="AI265" i="10"/>
  <c r="AH265" i="10"/>
  <c r="AG265" i="10"/>
  <c r="AF265" i="10"/>
  <c r="AE265" i="10"/>
  <c r="AD265" i="10"/>
  <c r="AC265" i="10"/>
  <c r="AB265" i="10"/>
  <c r="AA265" i="10"/>
  <c r="Z265" i="10"/>
  <c r="Y265" i="10"/>
  <c r="X265" i="10"/>
  <c r="W265" i="10"/>
  <c r="V265" i="10"/>
  <c r="U265" i="10"/>
  <c r="T265" i="10"/>
  <c r="S265" i="10"/>
  <c r="R265" i="10"/>
  <c r="Q265" i="10"/>
  <c r="P265" i="10"/>
  <c r="O265" i="10"/>
  <c r="N265" i="10"/>
  <c r="M265" i="10"/>
  <c r="L265" i="10"/>
  <c r="K265" i="10"/>
  <c r="J265" i="10"/>
  <c r="I265" i="10"/>
  <c r="H265" i="10"/>
  <c r="G265" i="10"/>
  <c r="F265" i="10"/>
  <c r="E265" i="10"/>
  <c r="D265"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K264" i="10"/>
  <c r="J264" i="10"/>
  <c r="I264" i="10"/>
  <c r="H264" i="10"/>
  <c r="G264" i="10"/>
  <c r="F264" i="10"/>
  <c r="E264" i="10"/>
  <c r="D264"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K263" i="10"/>
  <c r="J263" i="10"/>
  <c r="I263" i="10"/>
  <c r="H263" i="10"/>
  <c r="G263" i="10"/>
  <c r="F263" i="10"/>
  <c r="E263" i="10"/>
  <c r="D263" i="10"/>
  <c r="BK262" i="10"/>
  <c r="BJ262" i="10"/>
  <c r="BI262" i="10"/>
  <c r="BH262" i="10"/>
  <c r="BG262" i="10"/>
  <c r="BF262" i="10"/>
  <c r="BE262" i="10"/>
  <c r="BD262" i="10"/>
  <c r="BC262" i="10"/>
  <c r="BB262" i="10"/>
  <c r="BA262" i="10"/>
  <c r="AZ262" i="10"/>
  <c r="AY262" i="10"/>
  <c r="AX262" i="10"/>
  <c r="AW262" i="10"/>
  <c r="AV262" i="10"/>
  <c r="AU262" i="10"/>
  <c r="AT262" i="10"/>
  <c r="AS262" i="10"/>
  <c r="AR262" i="10"/>
  <c r="AQ262" i="10"/>
  <c r="AP262" i="10"/>
  <c r="AO262" i="10"/>
  <c r="AN262" i="10"/>
  <c r="AM262" i="10"/>
  <c r="AL262" i="10"/>
  <c r="AK262" i="10"/>
  <c r="AJ262" i="10"/>
  <c r="AI262" i="10"/>
  <c r="AH262" i="10"/>
  <c r="AG262" i="10"/>
  <c r="AF262" i="10"/>
  <c r="AE262" i="10"/>
  <c r="AD262" i="10"/>
  <c r="AC262" i="10"/>
  <c r="AB262" i="10"/>
  <c r="AA262" i="10"/>
  <c r="Z262" i="10"/>
  <c r="Y262" i="10"/>
  <c r="X262" i="10"/>
  <c r="W262" i="10"/>
  <c r="V262" i="10"/>
  <c r="U262" i="10"/>
  <c r="T262" i="10"/>
  <c r="S262" i="10"/>
  <c r="R262" i="10"/>
  <c r="Q262" i="10"/>
  <c r="P262" i="10"/>
  <c r="O262" i="10"/>
  <c r="N262" i="10"/>
  <c r="M262" i="10"/>
  <c r="L262" i="10"/>
  <c r="K262" i="10"/>
  <c r="J262" i="10"/>
  <c r="I262" i="10"/>
  <c r="H262" i="10"/>
  <c r="G262" i="10"/>
  <c r="F262" i="10"/>
  <c r="E262" i="10"/>
  <c r="D262" i="10"/>
  <c r="BK261" i="10"/>
  <c r="BJ261" i="10"/>
  <c r="BI261" i="10"/>
  <c r="BH261" i="10"/>
  <c r="BG261" i="10"/>
  <c r="BF261" i="10"/>
  <c r="BE261" i="10"/>
  <c r="BD261" i="10"/>
  <c r="BC261" i="10"/>
  <c r="BB261" i="10"/>
  <c r="BA261" i="10"/>
  <c r="AZ261" i="10"/>
  <c r="AY261" i="10"/>
  <c r="AX261" i="10"/>
  <c r="AW261" i="10"/>
  <c r="AV261" i="10"/>
  <c r="AU261" i="10"/>
  <c r="AT261" i="10"/>
  <c r="AS261" i="10"/>
  <c r="AR261" i="10"/>
  <c r="AQ261" i="10"/>
  <c r="AP261" i="10"/>
  <c r="AO261" i="10"/>
  <c r="AN261" i="10"/>
  <c r="AM261" i="10"/>
  <c r="AL261" i="10"/>
  <c r="AK261" i="10"/>
  <c r="AJ261" i="10"/>
  <c r="AI261" i="10"/>
  <c r="AH261" i="10"/>
  <c r="AG261" i="10"/>
  <c r="AF261" i="10"/>
  <c r="AE261" i="10"/>
  <c r="AD261" i="10"/>
  <c r="AC261" i="10"/>
  <c r="AB261" i="10"/>
  <c r="AA261" i="10"/>
  <c r="Z261" i="10"/>
  <c r="Y261" i="10"/>
  <c r="X261" i="10"/>
  <c r="W261" i="10"/>
  <c r="V261" i="10"/>
  <c r="U261" i="10"/>
  <c r="T261" i="10"/>
  <c r="S261" i="10"/>
  <c r="R261" i="10"/>
  <c r="Q261" i="10"/>
  <c r="P261" i="10"/>
  <c r="O261" i="10"/>
  <c r="N261" i="10"/>
  <c r="M261" i="10"/>
  <c r="L261" i="10"/>
  <c r="K261" i="10"/>
  <c r="J261" i="10"/>
  <c r="I261" i="10"/>
  <c r="H261" i="10"/>
  <c r="G261" i="10"/>
  <c r="F261" i="10"/>
  <c r="E261" i="10"/>
  <c r="D261" i="10"/>
  <c r="BK260" i="10"/>
  <c r="BJ260" i="10"/>
  <c r="BI260" i="10"/>
  <c r="BH260" i="10"/>
  <c r="BG260" i="10"/>
  <c r="BF260" i="10"/>
  <c r="BE260" i="10"/>
  <c r="BD260" i="10"/>
  <c r="BC260" i="10"/>
  <c r="BB260" i="10"/>
  <c r="BA260" i="10"/>
  <c r="AZ260" i="10"/>
  <c r="AY260" i="10"/>
  <c r="AX260" i="10"/>
  <c r="AW260" i="10"/>
  <c r="AV260" i="10"/>
  <c r="AU260" i="10"/>
  <c r="AT260" i="10"/>
  <c r="AS260" i="10"/>
  <c r="AR260" i="10"/>
  <c r="AQ260" i="10"/>
  <c r="AP260" i="10"/>
  <c r="AO260" i="10"/>
  <c r="AN260" i="10"/>
  <c r="AM260" i="10"/>
  <c r="AL260" i="10"/>
  <c r="AK260" i="10"/>
  <c r="AJ260" i="10"/>
  <c r="AI260" i="10"/>
  <c r="AH260" i="10"/>
  <c r="AG260" i="10"/>
  <c r="AF260" i="10"/>
  <c r="AE260" i="10"/>
  <c r="AD260" i="10"/>
  <c r="AC260" i="10"/>
  <c r="AB260" i="10"/>
  <c r="AA260" i="10"/>
  <c r="Z260" i="10"/>
  <c r="Y260" i="10"/>
  <c r="X260" i="10"/>
  <c r="W260" i="10"/>
  <c r="V260" i="10"/>
  <c r="U260" i="10"/>
  <c r="T260" i="10"/>
  <c r="S260" i="10"/>
  <c r="R260" i="10"/>
  <c r="Q260" i="10"/>
  <c r="P260" i="10"/>
  <c r="O260" i="10"/>
  <c r="N260" i="10"/>
  <c r="M260" i="10"/>
  <c r="L260" i="10"/>
  <c r="K260" i="10"/>
  <c r="J260" i="10"/>
  <c r="I260" i="10"/>
  <c r="H260" i="10"/>
  <c r="G260" i="10"/>
  <c r="F260" i="10"/>
  <c r="E260" i="10"/>
  <c r="D260" i="10"/>
  <c r="BK259" i="10"/>
  <c r="BJ259" i="10"/>
  <c r="BI259" i="10"/>
  <c r="BH259" i="10"/>
  <c r="BG259" i="10"/>
  <c r="BF259" i="10"/>
  <c r="BE259" i="10"/>
  <c r="BD259" i="10"/>
  <c r="BC259" i="10"/>
  <c r="BB259" i="10"/>
  <c r="BA259" i="10"/>
  <c r="AZ259" i="10"/>
  <c r="AY259" i="10"/>
  <c r="AX259" i="10"/>
  <c r="AW259" i="10"/>
  <c r="AV259" i="10"/>
  <c r="AU259" i="10"/>
  <c r="AT259" i="10"/>
  <c r="AS259" i="10"/>
  <c r="AR259" i="10"/>
  <c r="AQ259" i="10"/>
  <c r="AP259" i="10"/>
  <c r="AO259" i="10"/>
  <c r="AN259" i="10"/>
  <c r="AM259" i="10"/>
  <c r="AL259" i="10"/>
  <c r="AK259" i="10"/>
  <c r="AJ259" i="10"/>
  <c r="AI259" i="10"/>
  <c r="AH259" i="10"/>
  <c r="AG259" i="10"/>
  <c r="AF259" i="10"/>
  <c r="AE259" i="10"/>
  <c r="AD259" i="10"/>
  <c r="AC259" i="10"/>
  <c r="AB259" i="10"/>
  <c r="AA259" i="10"/>
  <c r="Z259" i="10"/>
  <c r="Y259" i="10"/>
  <c r="X259" i="10"/>
  <c r="W259" i="10"/>
  <c r="V259" i="10"/>
  <c r="U259" i="10"/>
  <c r="T259" i="10"/>
  <c r="S259" i="10"/>
  <c r="R259" i="10"/>
  <c r="Q259" i="10"/>
  <c r="P259" i="10"/>
  <c r="O259" i="10"/>
  <c r="N259" i="10"/>
  <c r="M259" i="10"/>
  <c r="L259" i="10"/>
  <c r="K259" i="10"/>
  <c r="J259" i="10"/>
  <c r="I259" i="10"/>
  <c r="H259" i="10"/>
  <c r="G259" i="10"/>
  <c r="F259" i="10"/>
  <c r="E259" i="10"/>
  <c r="D259" i="10"/>
  <c r="BK258" i="10"/>
  <c r="BJ258" i="10"/>
  <c r="BI258" i="10"/>
  <c r="BH258" i="10"/>
  <c r="BG258" i="10"/>
  <c r="BF258" i="10"/>
  <c r="BE258" i="10"/>
  <c r="BD258" i="10"/>
  <c r="BC258" i="10"/>
  <c r="BB258" i="10"/>
  <c r="BA258" i="10"/>
  <c r="AZ258" i="10"/>
  <c r="AY258" i="10"/>
  <c r="AX258" i="10"/>
  <c r="AW258" i="10"/>
  <c r="AV258" i="10"/>
  <c r="AU258" i="10"/>
  <c r="AT258" i="10"/>
  <c r="AS258" i="10"/>
  <c r="AR258" i="10"/>
  <c r="AQ258" i="10"/>
  <c r="AP258" i="10"/>
  <c r="AO258" i="10"/>
  <c r="AN258" i="10"/>
  <c r="AM258" i="10"/>
  <c r="AL258" i="10"/>
  <c r="AK258" i="10"/>
  <c r="AJ258" i="10"/>
  <c r="AI258" i="10"/>
  <c r="AH258" i="10"/>
  <c r="AG258" i="10"/>
  <c r="AF258" i="10"/>
  <c r="AE258" i="10"/>
  <c r="AD258" i="10"/>
  <c r="AC258" i="10"/>
  <c r="AB258" i="10"/>
  <c r="AA258" i="10"/>
  <c r="Z258" i="10"/>
  <c r="Y258" i="10"/>
  <c r="X258" i="10"/>
  <c r="W258" i="10"/>
  <c r="V258" i="10"/>
  <c r="U258" i="10"/>
  <c r="T258" i="10"/>
  <c r="S258" i="10"/>
  <c r="R258" i="10"/>
  <c r="Q258" i="10"/>
  <c r="P258" i="10"/>
  <c r="O258" i="10"/>
  <c r="N258" i="10"/>
  <c r="M258" i="10"/>
  <c r="L258" i="10"/>
  <c r="K258" i="10"/>
  <c r="J258" i="10"/>
  <c r="I258" i="10"/>
  <c r="H258" i="10"/>
  <c r="G258" i="10"/>
  <c r="F258" i="10"/>
  <c r="E258" i="10"/>
  <c r="D258" i="10"/>
  <c r="BK257" i="10"/>
  <c r="BJ257" i="10"/>
  <c r="BI257" i="10"/>
  <c r="BH257" i="10"/>
  <c r="BG257" i="10"/>
  <c r="BF257" i="10"/>
  <c r="BE257" i="10"/>
  <c r="BD257" i="10"/>
  <c r="BC257" i="10"/>
  <c r="BB257" i="10"/>
  <c r="BA257" i="10"/>
  <c r="AZ257" i="10"/>
  <c r="AY257" i="10"/>
  <c r="AX257" i="10"/>
  <c r="AW257" i="10"/>
  <c r="AV257" i="10"/>
  <c r="AU257" i="10"/>
  <c r="AT257" i="10"/>
  <c r="AS257" i="10"/>
  <c r="AR257" i="10"/>
  <c r="AQ257" i="10"/>
  <c r="AP257" i="10"/>
  <c r="AO257" i="10"/>
  <c r="AN257" i="10"/>
  <c r="AM257" i="10"/>
  <c r="AL257" i="10"/>
  <c r="AK257" i="10"/>
  <c r="AJ257" i="10"/>
  <c r="AI257" i="10"/>
  <c r="AH257" i="10"/>
  <c r="AG257" i="10"/>
  <c r="AF257" i="10"/>
  <c r="AE257" i="10"/>
  <c r="AD257" i="10"/>
  <c r="AC257" i="10"/>
  <c r="AB257" i="10"/>
  <c r="AA257" i="10"/>
  <c r="Z257" i="10"/>
  <c r="Y257" i="10"/>
  <c r="X257" i="10"/>
  <c r="W257" i="10"/>
  <c r="V257" i="10"/>
  <c r="U257" i="10"/>
  <c r="T257" i="10"/>
  <c r="S257" i="10"/>
  <c r="R257" i="10"/>
  <c r="Q257" i="10"/>
  <c r="P257" i="10"/>
  <c r="O257" i="10"/>
  <c r="N257" i="10"/>
  <c r="M257" i="10"/>
  <c r="L257" i="10"/>
  <c r="K257" i="10"/>
  <c r="J257" i="10"/>
  <c r="I257" i="10"/>
  <c r="H257" i="10"/>
  <c r="G257" i="10"/>
  <c r="F257" i="10"/>
  <c r="E257" i="10"/>
  <c r="D257" i="10"/>
  <c r="BK256" i="10"/>
  <c r="BJ256" i="10"/>
  <c r="BI256" i="10"/>
  <c r="BH256" i="10"/>
  <c r="BG256" i="10"/>
  <c r="BF256" i="10"/>
  <c r="BE256" i="10"/>
  <c r="BD256" i="10"/>
  <c r="BC256" i="10"/>
  <c r="BB256" i="10"/>
  <c r="BA256" i="10"/>
  <c r="AZ256" i="10"/>
  <c r="AY256" i="10"/>
  <c r="AX256" i="10"/>
  <c r="AW256" i="10"/>
  <c r="AV256" i="10"/>
  <c r="AU256" i="10"/>
  <c r="AT256" i="10"/>
  <c r="AS256" i="10"/>
  <c r="AR256" i="10"/>
  <c r="AQ256" i="10"/>
  <c r="AP256" i="10"/>
  <c r="AO256" i="10"/>
  <c r="AN256" i="10"/>
  <c r="AM256" i="10"/>
  <c r="AL256" i="10"/>
  <c r="AK256" i="10"/>
  <c r="AJ256" i="10"/>
  <c r="AI256" i="10"/>
  <c r="AH256" i="10"/>
  <c r="AG256" i="10"/>
  <c r="AF256" i="10"/>
  <c r="AE256" i="10"/>
  <c r="AD256" i="10"/>
  <c r="AC256" i="10"/>
  <c r="AB256" i="10"/>
  <c r="AA256" i="10"/>
  <c r="Z256" i="10"/>
  <c r="Y256" i="10"/>
  <c r="X256" i="10"/>
  <c r="W256" i="10"/>
  <c r="V256" i="10"/>
  <c r="U256" i="10"/>
  <c r="T256" i="10"/>
  <c r="S256" i="10"/>
  <c r="R256" i="10"/>
  <c r="Q256" i="10"/>
  <c r="P256" i="10"/>
  <c r="O256" i="10"/>
  <c r="N256" i="10"/>
  <c r="M256" i="10"/>
  <c r="L256" i="10"/>
  <c r="K256" i="10"/>
  <c r="J256" i="10"/>
  <c r="I256" i="10"/>
  <c r="H256" i="10"/>
  <c r="G256" i="10"/>
  <c r="F256" i="10"/>
  <c r="E256" i="10"/>
  <c r="D256" i="10"/>
  <c r="BK255" i="10"/>
  <c r="BJ255" i="10"/>
  <c r="BI255" i="10"/>
  <c r="BH255" i="10"/>
  <c r="BG255" i="10"/>
  <c r="BF255" i="10"/>
  <c r="BE255" i="10"/>
  <c r="BD255" i="10"/>
  <c r="BC255" i="10"/>
  <c r="BB255" i="10"/>
  <c r="BA255" i="10"/>
  <c r="AZ255" i="10"/>
  <c r="AY255" i="10"/>
  <c r="AX255" i="10"/>
  <c r="AW255" i="10"/>
  <c r="AV255" i="10"/>
  <c r="AU255" i="10"/>
  <c r="AT255" i="10"/>
  <c r="AS255" i="10"/>
  <c r="AR255" i="10"/>
  <c r="AQ255" i="10"/>
  <c r="AP255" i="10"/>
  <c r="AO255" i="10"/>
  <c r="AN255" i="10"/>
  <c r="AM255" i="10"/>
  <c r="AL255" i="10"/>
  <c r="AK255" i="10"/>
  <c r="AJ255" i="10"/>
  <c r="AI255" i="10"/>
  <c r="AH255" i="10"/>
  <c r="AG255" i="10"/>
  <c r="AF255" i="10"/>
  <c r="AE255" i="10"/>
  <c r="AD255" i="10"/>
  <c r="AC255" i="10"/>
  <c r="AB255" i="10"/>
  <c r="AA255" i="10"/>
  <c r="Z255" i="10"/>
  <c r="Y255" i="10"/>
  <c r="X255" i="10"/>
  <c r="W255" i="10"/>
  <c r="V255" i="10"/>
  <c r="U255" i="10"/>
  <c r="T255" i="10"/>
  <c r="S255" i="10"/>
  <c r="R255" i="10"/>
  <c r="Q255" i="10"/>
  <c r="P255" i="10"/>
  <c r="O255" i="10"/>
  <c r="N255" i="10"/>
  <c r="M255" i="10"/>
  <c r="L255" i="10"/>
  <c r="K255" i="10"/>
  <c r="J255" i="10"/>
  <c r="I255" i="10"/>
  <c r="H255" i="10"/>
  <c r="G255" i="10"/>
  <c r="F255" i="10"/>
  <c r="E255" i="10"/>
  <c r="D255" i="10"/>
  <c r="BK254" i="10"/>
  <c r="BJ254" i="10"/>
  <c r="BI254" i="10"/>
  <c r="BH254" i="10"/>
  <c r="BG254" i="10"/>
  <c r="BF254" i="10"/>
  <c r="BE254" i="10"/>
  <c r="BD254" i="10"/>
  <c r="BC254" i="10"/>
  <c r="BB254" i="10"/>
  <c r="BA254" i="10"/>
  <c r="AZ254" i="10"/>
  <c r="AY254" i="10"/>
  <c r="AX254" i="10"/>
  <c r="AW254" i="10"/>
  <c r="AV254" i="10"/>
  <c r="AU254" i="10"/>
  <c r="AT254" i="10"/>
  <c r="AS254" i="10"/>
  <c r="AR254" i="10"/>
  <c r="AQ254" i="10"/>
  <c r="AP254" i="10"/>
  <c r="AO254" i="10"/>
  <c r="AN254" i="10"/>
  <c r="AM254" i="10"/>
  <c r="AL254" i="10"/>
  <c r="AK254" i="10"/>
  <c r="AJ254" i="10"/>
  <c r="AI254" i="10"/>
  <c r="AH254" i="10"/>
  <c r="AG254" i="10"/>
  <c r="AF254" i="10"/>
  <c r="AE254" i="10"/>
  <c r="AD254" i="10"/>
  <c r="AC254" i="10"/>
  <c r="AB254" i="10"/>
  <c r="AA254" i="10"/>
  <c r="Z254" i="10"/>
  <c r="Y254" i="10"/>
  <c r="X254" i="10"/>
  <c r="W254" i="10"/>
  <c r="V254" i="10"/>
  <c r="U254" i="10"/>
  <c r="T254" i="10"/>
  <c r="S254" i="10"/>
  <c r="R254" i="10"/>
  <c r="Q254" i="10"/>
  <c r="P254" i="10"/>
  <c r="O254" i="10"/>
  <c r="N254" i="10"/>
  <c r="M254" i="10"/>
  <c r="L254" i="10"/>
  <c r="K254" i="10"/>
  <c r="J254" i="10"/>
  <c r="I254" i="10"/>
  <c r="H254" i="10"/>
  <c r="G254" i="10"/>
  <c r="F254" i="10"/>
  <c r="E254" i="10"/>
  <c r="D254" i="10"/>
  <c r="BK253" i="10"/>
  <c r="BJ253" i="10"/>
  <c r="BI253" i="10"/>
  <c r="BH253" i="10"/>
  <c r="BG253" i="10"/>
  <c r="BF253" i="10"/>
  <c r="BE253" i="10"/>
  <c r="BD253" i="10"/>
  <c r="BC253" i="10"/>
  <c r="BB253" i="10"/>
  <c r="BA253" i="10"/>
  <c r="AZ253" i="10"/>
  <c r="AY253" i="10"/>
  <c r="AX253" i="10"/>
  <c r="AW253" i="10"/>
  <c r="AV253" i="10"/>
  <c r="AU253" i="10"/>
  <c r="AT253" i="10"/>
  <c r="AS253" i="10"/>
  <c r="AR253" i="10"/>
  <c r="AQ253" i="10"/>
  <c r="AP253" i="10"/>
  <c r="AO253" i="10"/>
  <c r="AN253" i="10"/>
  <c r="AM253" i="10"/>
  <c r="AL253" i="10"/>
  <c r="AK253" i="10"/>
  <c r="AJ253" i="10"/>
  <c r="AI253" i="10"/>
  <c r="AH253" i="10"/>
  <c r="AG253" i="10"/>
  <c r="AF253" i="10"/>
  <c r="AE253" i="10"/>
  <c r="AD253" i="10"/>
  <c r="AC253" i="10"/>
  <c r="AB253" i="10"/>
  <c r="AA253" i="10"/>
  <c r="Z253" i="10"/>
  <c r="Y253" i="10"/>
  <c r="X253" i="10"/>
  <c r="W253" i="10"/>
  <c r="V253" i="10"/>
  <c r="U253" i="10"/>
  <c r="T253" i="10"/>
  <c r="S253" i="10"/>
  <c r="R253" i="10"/>
  <c r="Q253" i="10"/>
  <c r="P253" i="10"/>
  <c r="O253" i="10"/>
  <c r="N253" i="10"/>
  <c r="M253" i="10"/>
  <c r="L253" i="10"/>
  <c r="K253" i="10"/>
  <c r="J253" i="10"/>
  <c r="I253" i="10"/>
  <c r="H253" i="10"/>
  <c r="G253" i="10"/>
  <c r="F253" i="10"/>
  <c r="E253" i="10"/>
  <c r="D253" i="10"/>
  <c r="BK252" i="10"/>
  <c r="BJ252" i="10"/>
  <c r="BI252" i="10"/>
  <c r="BH252" i="10"/>
  <c r="BG252" i="10"/>
  <c r="BF252" i="10"/>
  <c r="BE252" i="10"/>
  <c r="BD252" i="10"/>
  <c r="BC252" i="10"/>
  <c r="BB252" i="10"/>
  <c r="BA252" i="10"/>
  <c r="AZ252" i="10"/>
  <c r="AY252" i="10"/>
  <c r="AX252" i="10"/>
  <c r="AW252" i="10"/>
  <c r="AV252" i="10"/>
  <c r="AU252" i="10"/>
  <c r="AT252" i="10"/>
  <c r="AS252" i="10"/>
  <c r="AR252" i="10"/>
  <c r="AQ252" i="10"/>
  <c r="AP252" i="10"/>
  <c r="AO252" i="10"/>
  <c r="AN252" i="10"/>
  <c r="AM252" i="10"/>
  <c r="AL252" i="10"/>
  <c r="AK252" i="10"/>
  <c r="AJ252" i="10"/>
  <c r="AI252" i="10"/>
  <c r="AH252" i="10"/>
  <c r="AG252" i="10"/>
  <c r="AF252" i="10"/>
  <c r="AE252" i="10"/>
  <c r="AD252" i="10"/>
  <c r="AC252" i="10"/>
  <c r="AB252" i="10"/>
  <c r="AA252" i="10"/>
  <c r="Z252" i="10"/>
  <c r="Y252" i="10"/>
  <c r="X252" i="10"/>
  <c r="W252" i="10"/>
  <c r="V252" i="10"/>
  <c r="U252" i="10"/>
  <c r="T252" i="10"/>
  <c r="S252" i="10"/>
  <c r="R252" i="10"/>
  <c r="Q252" i="10"/>
  <c r="P252" i="10"/>
  <c r="O252" i="10"/>
  <c r="N252" i="10"/>
  <c r="M252" i="10"/>
  <c r="L252" i="10"/>
  <c r="K252" i="10"/>
  <c r="J252" i="10"/>
  <c r="I252" i="10"/>
  <c r="H252" i="10"/>
  <c r="G252" i="10"/>
  <c r="F252" i="10"/>
  <c r="E252" i="10"/>
  <c r="D252" i="10"/>
  <c r="BK251" i="10"/>
  <c r="BJ251" i="10"/>
  <c r="BI251" i="10"/>
  <c r="BH251" i="10"/>
  <c r="BG251" i="10"/>
  <c r="BF251" i="10"/>
  <c r="BE251" i="10"/>
  <c r="BD251" i="10"/>
  <c r="BC251" i="10"/>
  <c r="BB251" i="10"/>
  <c r="BA251" i="10"/>
  <c r="AZ251" i="10"/>
  <c r="AY251" i="10"/>
  <c r="AX251" i="10"/>
  <c r="AW251" i="10"/>
  <c r="AV251" i="10"/>
  <c r="AU251" i="10"/>
  <c r="AT251" i="10"/>
  <c r="AS251" i="10"/>
  <c r="AR251" i="10"/>
  <c r="AQ251" i="10"/>
  <c r="AP251" i="10"/>
  <c r="AO251" i="10"/>
  <c r="AN251" i="10"/>
  <c r="AM251" i="10"/>
  <c r="AL251" i="10"/>
  <c r="AK251" i="10"/>
  <c r="AJ251" i="10"/>
  <c r="AI251" i="10"/>
  <c r="AH251" i="10"/>
  <c r="AG251" i="10"/>
  <c r="AF251" i="10"/>
  <c r="AE251" i="10"/>
  <c r="AD251" i="10"/>
  <c r="AC251" i="10"/>
  <c r="AB251" i="10"/>
  <c r="AA251" i="10"/>
  <c r="Z251" i="10"/>
  <c r="Y251" i="10"/>
  <c r="X251" i="10"/>
  <c r="W251" i="10"/>
  <c r="V251" i="10"/>
  <c r="U251" i="10"/>
  <c r="T251" i="10"/>
  <c r="S251" i="10"/>
  <c r="R251" i="10"/>
  <c r="Q251" i="10"/>
  <c r="P251" i="10"/>
  <c r="O251" i="10"/>
  <c r="N251" i="10"/>
  <c r="M251" i="10"/>
  <c r="L251" i="10"/>
  <c r="K251" i="10"/>
  <c r="J251" i="10"/>
  <c r="I251" i="10"/>
  <c r="H251" i="10"/>
  <c r="G251" i="10"/>
  <c r="F251" i="10"/>
  <c r="E251" i="10"/>
  <c r="D251" i="10"/>
  <c r="BK250" i="10"/>
  <c r="BJ250" i="10"/>
  <c r="BI250" i="10"/>
  <c r="BH250" i="10"/>
  <c r="BG250" i="10"/>
  <c r="BF250" i="10"/>
  <c r="BE250" i="10"/>
  <c r="BD250" i="10"/>
  <c r="BC250" i="10"/>
  <c r="BB250" i="10"/>
  <c r="BA250" i="10"/>
  <c r="AZ250" i="10"/>
  <c r="AY250" i="10"/>
  <c r="AX250" i="10"/>
  <c r="AW250" i="10"/>
  <c r="AV250" i="10"/>
  <c r="AU250" i="10"/>
  <c r="AT250" i="10"/>
  <c r="AS250" i="10"/>
  <c r="AR250" i="10"/>
  <c r="AQ250" i="10"/>
  <c r="AP250" i="10"/>
  <c r="AO250" i="10"/>
  <c r="AN250" i="10"/>
  <c r="AM250" i="10"/>
  <c r="AL250" i="10"/>
  <c r="AK250" i="10"/>
  <c r="AJ250" i="10"/>
  <c r="AI250" i="10"/>
  <c r="AH250" i="10"/>
  <c r="AG250" i="10"/>
  <c r="AF250" i="10"/>
  <c r="AE250" i="10"/>
  <c r="AD250" i="10"/>
  <c r="AC250" i="10"/>
  <c r="AB250" i="10"/>
  <c r="AA250" i="10"/>
  <c r="Z250" i="10"/>
  <c r="Y250" i="10"/>
  <c r="X250" i="10"/>
  <c r="W250" i="10"/>
  <c r="V250" i="10"/>
  <c r="U250" i="10"/>
  <c r="T250" i="10"/>
  <c r="S250" i="10"/>
  <c r="R250" i="10"/>
  <c r="Q250" i="10"/>
  <c r="P250" i="10"/>
  <c r="O250" i="10"/>
  <c r="N250" i="10"/>
  <c r="M250" i="10"/>
  <c r="L250" i="10"/>
  <c r="K250" i="10"/>
  <c r="J250" i="10"/>
  <c r="I250" i="10"/>
  <c r="H250" i="10"/>
  <c r="G250" i="10"/>
  <c r="F250" i="10"/>
  <c r="E250" i="10"/>
  <c r="D250" i="10"/>
  <c r="BK249" i="10"/>
  <c r="BJ249" i="10"/>
  <c r="BI249" i="10"/>
  <c r="BH249" i="10"/>
  <c r="BG249" i="10"/>
  <c r="BF249" i="10"/>
  <c r="BE249" i="10"/>
  <c r="BD249" i="10"/>
  <c r="BC249" i="10"/>
  <c r="BB249" i="10"/>
  <c r="BA249" i="10"/>
  <c r="AZ249" i="10"/>
  <c r="AY249" i="10"/>
  <c r="AX249" i="10"/>
  <c r="AW249" i="10"/>
  <c r="AV249" i="10"/>
  <c r="AU249" i="10"/>
  <c r="AT249" i="10"/>
  <c r="AS249" i="10"/>
  <c r="AR249" i="10"/>
  <c r="AQ249" i="10"/>
  <c r="AP249" i="10"/>
  <c r="AO249" i="10"/>
  <c r="AN249" i="10"/>
  <c r="AM249" i="10"/>
  <c r="AL249" i="10"/>
  <c r="AK249" i="10"/>
  <c r="AJ249" i="10"/>
  <c r="AI249" i="10"/>
  <c r="AH249" i="10"/>
  <c r="AG249" i="10"/>
  <c r="AF249" i="10"/>
  <c r="AE249" i="10"/>
  <c r="AD249" i="10"/>
  <c r="AC249" i="10"/>
  <c r="AB249" i="10"/>
  <c r="AA249" i="10"/>
  <c r="Z249" i="10"/>
  <c r="Y249" i="10"/>
  <c r="X249" i="10"/>
  <c r="W249" i="10"/>
  <c r="V249" i="10"/>
  <c r="U249" i="10"/>
  <c r="T249" i="10"/>
  <c r="S249" i="10"/>
  <c r="R249" i="10"/>
  <c r="Q249" i="10"/>
  <c r="P249" i="10"/>
  <c r="O249" i="10"/>
  <c r="N249" i="10"/>
  <c r="M249" i="10"/>
  <c r="L249" i="10"/>
  <c r="K249" i="10"/>
  <c r="J249" i="10"/>
  <c r="I249" i="10"/>
  <c r="H249" i="10"/>
  <c r="G249" i="10"/>
  <c r="F249" i="10"/>
  <c r="E249" i="10"/>
  <c r="D249" i="10"/>
  <c r="BK248" i="10"/>
  <c r="BJ248" i="10"/>
  <c r="BI248" i="10"/>
  <c r="BH248" i="10"/>
  <c r="BG248" i="10"/>
  <c r="BF248" i="10"/>
  <c r="BE248" i="10"/>
  <c r="BD248" i="10"/>
  <c r="BC248" i="10"/>
  <c r="BB248" i="10"/>
  <c r="BA248" i="10"/>
  <c r="AZ248" i="10"/>
  <c r="AY248" i="10"/>
  <c r="AX248" i="10"/>
  <c r="AW248" i="10"/>
  <c r="AV248" i="10"/>
  <c r="AU248" i="10"/>
  <c r="AT248" i="10"/>
  <c r="AS248" i="10"/>
  <c r="AR248" i="10"/>
  <c r="AQ248" i="10"/>
  <c r="AP248" i="10"/>
  <c r="AO248" i="10"/>
  <c r="AN248" i="10"/>
  <c r="AM248" i="10"/>
  <c r="AL248" i="10"/>
  <c r="AK248" i="10"/>
  <c r="AJ248" i="10"/>
  <c r="AI248" i="10"/>
  <c r="AH248" i="10"/>
  <c r="AG248" i="10"/>
  <c r="AF248" i="10"/>
  <c r="AE248" i="10"/>
  <c r="AD248" i="10"/>
  <c r="AC248" i="10"/>
  <c r="AB248" i="10"/>
  <c r="AA248" i="10"/>
  <c r="Z248" i="10"/>
  <c r="Y248" i="10"/>
  <c r="X248" i="10"/>
  <c r="W248" i="10"/>
  <c r="V248" i="10"/>
  <c r="U248" i="10"/>
  <c r="T248" i="10"/>
  <c r="S248" i="10"/>
  <c r="R248" i="10"/>
  <c r="Q248" i="10"/>
  <c r="P248" i="10"/>
  <c r="O248" i="10"/>
  <c r="N248" i="10"/>
  <c r="M248" i="10"/>
  <c r="L248" i="10"/>
  <c r="K248" i="10"/>
  <c r="J248" i="10"/>
  <c r="I248" i="10"/>
  <c r="H248" i="10"/>
  <c r="G248" i="10"/>
  <c r="F248" i="10"/>
  <c r="E248" i="10"/>
  <c r="D248" i="10"/>
  <c r="BK247" i="10"/>
  <c r="BJ247" i="10"/>
  <c r="BI247" i="10"/>
  <c r="BH247" i="10"/>
  <c r="BG247" i="10"/>
  <c r="BF247" i="10"/>
  <c r="BE247" i="10"/>
  <c r="BD247" i="10"/>
  <c r="BC247" i="10"/>
  <c r="BB247" i="10"/>
  <c r="BA247" i="10"/>
  <c r="AZ247" i="10"/>
  <c r="AY247" i="10"/>
  <c r="AX247" i="10"/>
  <c r="AW247" i="10"/>
  <c r="AV247" i="10"/>
  <c r="AU247" i="10"/>
  <c r="AT247" i="10"/>
  <c r="AS247" i="10"/>
  <c r="AR247" i="10"/>
  <c r="AQ247" i="10"/>
  <c r="AP247" i="10"/>
  <c r="AO247" i="10"/>
  <c r="AN247" i="10"/>
  <c r="AM247" i="10"/>
  <c r="AL247" i="10"/>
  <c r="AK247" i="10"/>
  <c r="AJ247" i="10"/>
  <c r="AI247" i="10"/>
  <c r="AH247" i="10"/>
  <c r="AG247" i="10"/>
  <c r="AF247" i="10"/>
  <c r="AE247" i="10"/>
  <c r="AD247" i="10"/>
  <c r="AC247" i="10"/>
  <c r="AB247" i="10"/>
  <c r="AA247" i="10"/>
  <c r="Z247" i="10"/>
  <c r="Y247" i="10"/>
  <c r="X247" i="10"/>
  <c r="W247" i="10"/>
  <c r="V247" i="10"/>
  <c r="U247" i="10"/>
  <c r="T247" i="10"/>
  <c r="S247" i="10"/>
  <c r="R247" i="10"/>
  <c r="Q247" i="10"/>
  <c r="P247" i="10"/>
  <c r="O247" i="10"/>
  <c r="N247" i="10"/>
  <c r="M247" i="10"/>
  <c r="L247" i="10"/>
  <c r="K247" i="10"/>
  <c r="J247" i="10"/>
  <c r="I247" i="10"/>
  <c r="H247" i="10"/>
  <c r="G247" i="10"/>
  <c r="F247" i="10"/>
  <c r="E247" i="10"/>
  <c r="D247" i="10"/>
  <c r="BK246" i="10"/>
  <c r="BJ246" i="10"/>
  <c r="BI246" i="10"/>
  <c r="BH246" i="10"/>
  <c r="BG246" i="10"/>
  <c r="BF246" i="10"/>
  <c r="BE246" i="10"/>
  <c r="BD246" i="10"/>
  <c r="BC246" i="10"/>
  <c r="BB246" i="10"/>
  <c r="BA246" i="10"/>
  <c r="AZ246" i="10"/>
  <c r="AY246" i="10"/>
  <c r="AX246" i="10"/>
  <c r="AW246" i="10"/>
  <c r="AV246" i="10"/>
  <c r="AU246" i="10"/>
  <c r="AT246" i="10"/>
  <c r="AS246" i="10"/>
  <c r="AR246" i="10"/>
  <c r="AQ246" i="10"/>
  <c r="AP246" i="10"/>
  <c r="AO246" i="10"/>
  <c r="AN246" i="10"/>
  <c r="AM246" i="10"/>
  <c r="AL246" i="10"/>
  <c r="AK246" i="10"/>
  <c r="AJ246" i="10"/>
  <c r="AI246" i="10"/>
  <c r="AH246" i="10"/>
  <c r="AG246" i="10"/>
  <c r="AF246" i="10"/>
  <c r="AE246" i="10"/>
  <c r="AD246" i="10"/>
  <c r="AC246" i="10"/>
  <c r="AB246" i="10"/>
  <c r="AA246" i="10"/>
  <c r="Z246" i="10"/>
  <c r="Y246" i="10"/>
  <c r="X246" i="10"/>
  <c r="W246" i="10"/>
  <c r="V246" i="10"/>
  <c r="U246" i="10"/>
  <c r="T246" i="10"/>
  <c r="S246" i="10"/>
  <c r="R246" i="10"/>
  <c r="Q246" i="10"/>
  <c r="P246" i="10"/>
  <c r="O246" i="10"/>
  <c r="N246" i="10"/>
  <c r="M246" i="10"/>
  <c r="L246" i="10"/>
  <c r="K246" i="10"/>
  <c r="J246" i="10"/>
  <c r="I246" i="10"/>
  <c r="H246" i="10"/>
  <c r="G246" i="10"/>
  <c r="F246" i="10"/>
  <c r="E246" i="10"/>
  <c r="D246" i="10"/>
  <c r="BK245" i="10"/>
  <c r="BJ245" i="10"/>
  <c r="BI245" i="10"/>
  <c r="BH245" i="10"/>
  <c r="BG245" i="10"/>
  <c r="BF245" i="10"/>
  <c r="BE245" i="10"/>
  <c r="BD245" i="10"/>
  <c r="BC245" i="10"/>
  <c r="BB245" i="10"/>
  <c r="BA245" i="10"/>
  <c r="AZ245" i="10"/>
  <c r="AY245" i="10"/>
  <c r="AX245" i="10"/>
  <c r="AW245" i="10"/>
  <c r="AV245" i="10"/>
  <c r="AU245" i="10"/>
  <c r="AT245" i="10"/>
  <c r="AS245" i="10"/>
  <c r="AR245" i="10"/>
  <c r="AQ245" i="10"/>
  <c r="AP245" i="10"/>
  <c r="AO245" i="10"/>
  <c r="AN245" i="10"/>
  <c r="AM245" i="10"/>
  <c r="AL245" i="10"/>
  <c r="AK245" i="10"/>
  <c r="AJ245" i="10"/>
  <c r="AI245" i="10"/>
  <c r="AH245" i="10"/>
  <c r="AG245" i="10"/>
  <c r="AF245" i="10"/>
  <c r="AE245" i="10"/>
  <c r="AD245" i="10"/>
  <c r="AC245" i="10"/>
  <c r="AB245" i="10"/>
  <c r="AA245" i="10"/>
  <c r="Z245" i="10"/>
  <c r="Y245" i="10"/>
  <c r="X245" i="10"/>
  <c r="W245" i="10"/>
  <c r="V245" i="10"/>
  <c r="U245" i="10"/>
  <c r="T245" i="10"/>
  <c r="S245" i="10"/>
  <c r="R245" i="10"/>
  <c r="Q245" i="10"/>
  <c r="P245" i="10"/>
  <c r="O245" i="10"/>
  <c r="N245" i="10"/>
  <c r="M245" i="10"/>
  <c r="L245" i="10"/>
  <c r="K245" i="10"/>
  <c r="J245" i="10"/>
  <c r="I245" i="10"/>
  <c r="H245" i="10"/>
  <c r="G245" i="10"/>
  <c r="F245" i="10"/>
  <c r="E245" i="10"/>
  <c r="D245"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K244" i="10"/>
  <c r="J244" i="10"/>
  <c r="I244" i="10"/>
  <c r="H244" i="10"/>
  <c r="G244" i="10"/>
  <c r="F244" i="10"/>
  <c r="E244" i="10"/>
  <c r="D244"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43" i="10"/>
  <c r="J243" i="10"/>
  <c r="I243" i="10"/>
  <c r="H243" i="10"/>
  <c r="G243" i="10"/>
  <c r="F243" i="10"/>
  <c r="E243" i="10"/>
  <c r="D243" i="10"/>
  <c r="BK242" i="10"/>
  <c r="BJ242" i="10"/>
  <c r="BI242" i="10"/>
  <c r="BH242" i="10"/>
  <c r="BG242" i="10"/>
  <c r="BF242" i="10"/>
  <c r="BE242" i="10"/>
  <c r="BD242" i="10"/>
  <c r="BC242" i="10"/>
  <c r="BB242" i="10"/>
  <c r="BA242" i="10"/>
  <c r="AZ242" i="10"/>
  <c r="AY242" i="10"/>
  <c r="AX242" i="10"/>
  <c r="AW242" i="10"/>
  <c r="AV242" i="10"/>
  <c r="AU242" i="10"/>
  <c r="AT242" i="10"/>
  <c r="AS242" i="10"/>
  <c r="AR242" i="10"/>
  <c r="AQ242" i="10"/>
  <c r="AP242" i="10"/>
  <c r="AO242" i="10"/>
  <c r="AN242" i="10"/>
  <c r="AM242" i="10"/>
  <c r="AL242" i="10"/>
  <c r="AK242" i="10"/>
  <c r="AJ242" i="10"/>
  <c r="AI242" i="10"/>
  <c r="AH242" i="10"/>
  <c r="AG242" i="10"/>
  <c r="AF242" i="10"/>
  <c r="AE242" i="10"/>
  <c r="AD242" i="10"/>
  <c r="AC242" i="10"/>
  <c r="AB242" i="10"/>
  <c r="AA242" i="10"/>
  <c r="Z242" i="10"/>
  <c r="Y242" i="10"/>
  <c r="X242" i="10"/>
  <c r="W242" i="10"/>
  <c r="V242" i="10"/>
  <c r="U242" i="10"/>
  <c r="T242" i="10"/>
  <c r="S242" i="10"/>
  <c r="R242" i="10"/>
  <c r="Q242" i="10"/>
  <c r="P242" i="10"/>
  <c r="O242" i="10"/>
  <c r="N242" i="10"/>
  <c r="M242" i="10"/>
  <c r="L242" i="10"/>
  <c r="K242" i="10"/>
  <c r="J242" i="10"/>
  <c r="I242" i="10"/>
  <c r="H242" i="10"/>
  <c r="G242" i="10"/>
  <c r="F242" i="10"/>
  <c r="E242" i="10"/>
  <c r="D242" i="10"/>
  <c r="BK241" i="10"/>
  <c r="BJ241" i="10"/>
  <c r="BI241" i="10"/>
  <c r="BH241" i="10"/>
  <c r="BG241" i="10"/>
  <c r="BF241" i="10"/>
  <c r="BE241" i="10"/>
  <c r="BD241" i="10"/>
  <c r="BC241" i="10"/>
  <c r="BB241" i="10"/>
  <c r="BA241" i="10"/>
  <c r="AZ241" i="10"/>
  <c r="AY241" i="10"/>
  <c r="AX241" i="10"/>
  <c r="AW241" i="10"/>
  <c r="AV241" i="10"/>
  <c r="AU241" i="10"/>
  <c r="AT241" i="10"/>
  <c r="AS241" i="10"/>
  <c r="AR241" i="10"/>
  <c r="AQ241" i="10"/>
  <c r="AP241" i="10"/>
  <c r="AO241" i="10"/>
  <c r="AN241" i="10"/>
  <c r="AM241" i="10"/>
  <c r="AL241" i="10"/>
  <c r="AK241" i="10"/>
  <c r="AJ241" i="10"/>
  <c r="AI241" i="10"/>
  <c r="AH241" i="10"/>
  <c r="AG241" i="10"/>
  <c r="AF241" i="10"/>
  <c r="AE241" i="10"/>
  <c r="AD241" i="10"/>
  <c r="AC241" i="10"/>
  <c r="AB241" i="10"/>
  <c r="AA241" i="10"/>
  <c r="Z241" i="10"/>
  <c r="Y241" i="10"/>
  <c r="X241" i="10"/>
  <c r="W241" i="10"/>
  <c r="V241" i="10"/>
  <c r="U241" i="10"/>
  <c r="T241" i="10"/>
  <c r="S241" i="10"/>
  <c r="R241" i="10"/>
  <c r="Q241" i="10"/>
  <c r="P241" i="10"/>
  <c r="O241" i="10"/>
  <c r="N241" i="10"/>
  <c r="M241" i="10"/>
  <c r="L241" i="10"/>
  <c r="K241" i="10"/>
  <c r="J241" i="10"/>
  <c r="I241" i="10"/>
  <c r="H241" i="10"/>
  <c r="G241" i="10"/>
  <c r="F241" i="10"/>
  <c r="E241" i="10"/>
  <c r="D241" i="10"/>
  <c r="BK240" i="10"/>
  <c r="BJ240" i="10"/>
  <c r="BI240" i="10"/>
  <c r="BH240" i="10"/>
  <c r="BG240" i="10"/>
  <c r="BF240" i="10"/>
  <c r="BE240" i="10"/>
  <c r="BD240" i="10"/>
  <c r="BC240" i="10"/>
  <c r="BB240" i="10"/>
  <c r="BA240" i="10"/>
  <c r="AZ240" i="10"/>
  <c r="AY240" i="10"/>
  <c r="AX240" i="10"/>
  <c r="AW240" i="10"/>
  <c r="AV240" i="10"/>
  <c r="AU240" i="10"/>
  <c r="AT240" i="10"/>
  <c r="AS240" i="10"/>
  <c r="AR240" i="10"/>
  <c r="AQ240" i="10"/>
  <c r="AP240" i="10"/>
  <c r="AO240" i="10"/>
  <c r="AN240" i="10"/>
  <c r="AM240" i="10"/>
  <c r="AL240" i="10"/>
  <c r="AK240" i="10"/>
  <c r="AJ240" i="10"/>
  <c r="AI240" i="10"/>
  <c r="AH240" i="10"/>
  <c r="AG240" i="10"/>
  <c r="AF240" i="10"/>
  <c r="AE240" i="10"/>
  <c r="AD240" i="10"/>
  <c r="AC240" i="10"/>
  <c r="AB240" i="10"/>
  <c r="AA240" i="10"/>
  <c r="Z240" i="10"/>
  <c r="Y240" i="10"/>
  <c r="X240" i="10"/>
  <c r="W240" i="10"/>
  <c r="V240" i="10"/>
  <c r="U240" i="10"/>
  <c r="T240" i="10"/>
  <c r="S240" i="10"/>
  <c r="R240" i="10"/>
  <c r="Q240" i="10"/>
  <c r="P240" i="10"/>
  <c r="O240" i="10"/>
  <c r="N240" i="10"/>
  <c r="M240" i="10"/>
  <c r="L240" i="10"/>
  <c r="K240" i="10"/>
  <c r="J240" i="10"/>
  <c r="I240" i="10"/>
  <c r="H240" i="10"/>
  <c r="G240" i="10"/>
  <c r="F240" i="10"/>
  <c r="E240" i="10"/>
  <c r="D240" i="10"/>
  <c r="BK239" i="10"/>
  <c r="BJ239" i="10"/>
  <c r="BI239" i="10"/>
  <c r="BH239" i="10"/>
  <c r="BG239" i="10"/>
  <c r="BF239" i="10"/>
  <c r="BE239" i="10"/>
  <c r="BD239" i="10"/>
  <c r="BC239" i="10"/>
  <c r="BB239" i="10"/>
  <c r="BA239" i="10"/>
  <c r="AZ239" i="10"/>
  <c r="AY239" i="10"/>
  <c r="AX239" i="10"/>
  <c r="AW239" i="10"/>
  <c r="AV239" i="10"/>
  <c r="AU239" i="10"/>
  <c r="AT239" i="10"/>
  <c r="AS239" i="10"/>
  <c r="AR239" i="10"/>
  <c r="AQ239" i="10"/>
  <c r="AP239" i="10"/>
  <c r="AO239" i="10"/>
  <c r="AN239" i="10"/>
  <c r="AM239" i="10"/>
  <c r="AL239" i="10"/>
  <c r="AK239" i="10"/>
  <c r="AJ239" i="10"/>
  <c r="AI239" i="10"/>
  <c r="AH239" i="10"/>
  <c r="AG239" i="10"/>
  <c r="AF239" i="10"/>
  <c r="AE239" i="10"/>
  <c r="AD239" i="10"/>
  <c r="AC239" i="10"/>
  <c r="AB239" i="10"/>
  <c r="AA239" i="10"/>
  <c r="Z239" i="10"/>
  <c r="Y239" i="10"/>
  <c r="X239" i="10"/>
  <c r="W239" i="10"/>
  <c r="V239" i="10"/>
  <c r="U239" i="10"/>
  <c r="T239" i="10"/>
  <c r="S239" i="10"/>
  <c r="R239" i="10"/>
  <c r="Q239" i="10"/>
  <c r="P239" i="10"/>
  <c r="O239" i="10"/>
  <c r="N239" i="10"/>
  <c r="M239" i="10"/>
  <c r="L239" i="10"/>
  <c r="K239" i="10"/>
  <c r="J239" i="10"/>
  <c r="I239" i="10"/>
  <c r="H239" i="10"/>
  <c r="G239" i="10"/>
  <c r="F239" i="10"/>
  <c r="E239" i="10"/>
  <c r="D239" i="10"/>
  <c r="BK238" i="10"/>
  <c r="BJ238" i="10"/>
  <c r="BI238" i="10"/>
  <c r="BH238" i="10"/>
  <c r="BG238" i="10"/>
  <c r="BF238" i="10"/>
  <c r="BE238" i="10"/>
  <c r="BD238" i="10"/>
  <c r="BC238" i="10"/>
  <c r="BB238" i="10"/>
  <c r="BA238" i="10"/>
  <c r="AZ238" i="10"/>
  <c r="AY238" i="10"/>
  <c r="AX238" i="10"/>
  <c r="AW238" i="10"/>
  <c r="AV238" i="10"/>
  <c r="AU238" i="10"/>
  <c r="AT238" i="10"/>
  <c r="AS238" i="10"/>
  <c r="AR238" i="10"/>
  <c r="AQ238" i="10"/>
  <c r="AP238" i="10"/>
  <c r="AO238" i="10"/>
  <c r="AN238" i="10"/>
  <c r="AM238" i="10"/>
  <c r="AL238" i="10"/>
  <c r="AK238" i="10"/>
  <c r="AJ238" i="10"/>
  <c r="AI238" i="10"/>
  <c r="AH238" i="10"/>
  <c r="AG238" i="10"/>
  <c r="AF238" i="10"/>
  <c r="AE238" i="10"/>
  <c r="AD238" i="10"/>
  <c r="AC238" i="10"/>
  <c r="AB238" i="10"/>
  <c r="AA238" i="10"/>
  <c r="Z238" i="10"/>
  <c r="Y238" i="10"/>
  <c r="X238" i="10"/>
  <c r="W238" i="10"/>
  <c r="V238" i="10"/>
  <c r="U238" i="10"/>
  <c r="T238" i="10"/>
  <c r="S238" i="10"/>
  <c r="R238" i="10"/>
  <c r="Q238" i="10"/>
  <c r="P238" i="10"/>
  <c r="O238" i="10"/>
  <c r="N238" i="10"/>
  <c r="M238" i="10"/>
  <c r="L238" i="10"/>
  <c r="K238" i="10"/>
  <c r="J238" i="10"/>
  <c r="I238" i="10"/>
  <c r="H238" i="10"/>
  <c r="G238" i="10"/>
  <c r="F238" i="10"/>
  <c r="E238" i="10"/>
  <c r="D238" i="10"/>
  <c r="BK237" i="10"/>
  <c r="BJ237" i="10"/>
  <c r="BI237" i="10"/>
  <c r="BH237" i="10"/>
  <c r="BG237" i="10"/>
  <c r="BF237" i="10"/>
  <c r="BE237" i="10"/>
  <c r="BD237" i="10"/>
  <c r="BC237" i="10"/>
  <c r="BB237" i="10"/>
  <c r="BA237" i="10"/>
  <c r="AZ237" i="10"/>
  <c r="AY237" i="10"/>
  <c r="AX237" i="10"/>
  <c r="AW237" i="10"/>
  <c r="AV237" i="10"/>
  <c r="AU237" i="10"/>
  <c r="AT237" i="10"/>
  <c r="AS237" i="10"/>
  <c r="AR237" i="10"/>
  <c r="AQ237" i="10"/>
  <c r="AP237" i="10"/>
  <c r="AO237" i="10"/>
  <c r="AN237" i="10"/>
  <c r="AM237" i="10"/>
  <c r="AL237" i="10"/>
  <c r="AK237" i="10"/>
  <c r="AJ237" i="10"/>
  <c r="AI237" i="10"/>
  <c r="AH237" i="10"/>
  <c r="AG237" i="10"/>
  <c r="AF237" i="10"/>
  <c r="AE237" i="10"/>
  <c r="AD237" i="10"/>
  <c r="AC237" i="10"/>
  <c r="AB237" i="10"/>
  <c r="AA237" i="10"/>
  <c r="Z237" i="10"/>
  <c r="Y237" i="10"/>
  <c r="X237" i="10"/>
  <c r="W237" i="10"/>
  <c r="V237" i="10"/>
  <c r="U237" i="10"/>
  <c r="T237" i="10"/>
  <c r="S237" i="10"/>
  <c r="R237" i="10"/>
  <c r="Q237" i="10"/>
  <c r="P237" i="10"/>
  <c r="O237" i="10"/>
  <c r="N237" i="10"/>
  <c r="M237" i="10"/>
  <c r="L237" i="10"/>
  <c r="K237" i="10"/>
  <c r="J237" i="10"/>
  <c r="I237" i="10"/>
  <c r="H237" i="10"/>
  <c r="G237" i="10"/>
  <c r="F237" i="10"/>
  <c r="E237" i="10"/>
  <c r="D237" i="10"/>
  <c r="BK236" i="10"/>
  <c r="BJ236" i="10"/>
  <c r="BI236" i="10"/>
  <c r="BH236" i="10"/>
  <c r="BG236" i="10"/>
  <c r="BF236" i="10"/>
  <c r="BE236" i="10"/>
  <c r="BD236" i="10"/>
  <c r="BC236" i="10"/>
  <c r="BB236" i="10"/>
  <c r="BA236" i="10"/>
  <c r="AZ236" i="10"/>
  <c r="AY236" i="10"/>
  <c r="AX236" i="10"/>
  <c r="AW236" i="10"/>
  <c r="AV236" i="10"/>
  <c r="AU236" i="10"/>
  <c r="AT236" i="10"/>
  <c r="AS236" i="10"/>
  <c r="AR236" i="10"/>
  <c r="AQ236" i="10"/>
  <c r="AP236" i="10"/>
  <c r="AO236" i="10"/>
  <c r="AN236" i="10"/>
  <c r="AM236" i="10"/>
  <c r="AL236" i="10"/>
  <c r="AK236" i="10"/>
  <c r="AJ236" i="10"/>
  <c r="AI236" i="10"/>
  <c r="AH236" i="10"/>
  <c r="AG236" i="10"/>
  <c r="AF236" i="10"/>
  <c r="AE236" i="10"/>
  <c r="AD236" i="10"/>
  <c r="AC236" i="10"/>
  <c r="AB236" i="10"/>
  <c r="AA236" i="10"/>
  <c r="Z236" i="10"/>
  <c r="Y236" i="10"/>
  <c r="X236" i="10"/>
  <c r="W236" i="10"/>
  <c r="V236" i="10"/>
  <c r="U236" i="10"/>
  <c r="T236" i="10"/>
  <c r="S236" i="10"/>
  <c r="R236" i="10"/>
  <c r="Q236" i="10"/>
  <c r="P236" i="10"/>
  <c r="O236" i="10"/>
  <c r="N236" i="10"/>
  <c r="M236" i="10"/>
  <c r="L236" i="10"/>
  <c r="K236" i="10"/>
  <c r="J236" i="10"/>
  <c r="I236" i="10"/>
  <c r="H236" i="10"/>
  <c r="G236" i="10"/>
  <c r="F236" i="10"/>
  <c r="E236" i="10"/>
  <c r="D236" i="10"/>
  <c r="BK235" i="10"/>
  <c r="BJ235" i="10"/>
  <c r="BI235" i="10"/>
  <c r="BH235" i="10"/>
  <c r="BG235" i="10"/>
  <c r="BF235" i="10"/>
  <c r="BE235" i="10"/>
  <c r="BD235" i="10"/>
  <c r="BC235" i="10"/>
  <c r="BB235" i="10"/>
  <c r="BA235" i="10"/>
  <c r="AZ235" i="10"/>
  <c r="AY235" i="10"/>
  <c r="AX235" i="10"/>
  <c r="AW235" i="10"/>
  <c r="AV235" i="10"/>
  <c r="AU235" i="10"/>
  <c r="AT235" i="10"/>
  <c r="AS235" i="10"/>
  <c r="AR235" i="10"/>
  <c r="AQ235" i="10"/>
  <c r="AP235" i="10"/>
  <c r="AO235" i="10"/>
  <c r="AN235" i="10"/>
  <c r="AM235" i="10"/>
  <c r="AL235" i="10"/>
  <c r="AK235" i="10"/>
  <c r="AJ235" i="10"/>
  <c r="AI235" i="10"/>
  <c r="AH235" i="10"/>
  <c r="AG235" i="10"/>
  <c r="AF235" i="10"/>
  <c r="AE235" i="10"/>
  <c r="AD235" i="10"/>
  <c r="AC235" i="10"/>
  <c r="AB235" i="10"/>
  <c r="AA235" i="10"/>
  <c r="Z235" i="10"/>
  <c r="Y235" i="10"/>
  <c r="X235" i="10"/>
  <c r="W235" i="10"/>
  <c r="V235" i="10"/>
  <c r="U235" i="10"/>
  <c r="T235" i="10"/>
  <c r="S235" i="10"/>
  <c r="R235" i="10"/>
  <c r="Q235" i="10"/>
  <c r="P235" i="10"/>
  <c r="O235" i="10"/>
  <c r="N235" i="10"/>
  <c r="M235" i="10"/>
  <c r="L235" i="10"/>
  <c r="K235" i="10"/>
  <c r="J235" i="10"/>
  <c r="I235" i="10"/>
  <c r="H235" i="10"/>
  <c r="G235" i="10"/>
  <c r="F235" i="10"/>
  <c r="E235" i="10"/>
  <c r="D235" i="10"/>
  <c r="BK234" i="10"/>
  <c r="BJ234" i="10"/>
  <c r="BI234" i="10"/>
  <c r="BH234" i="10"/>
  <c r="BG234" i="10"/>
  <c r="BF234" i="10"/>
  <c r="BE234" i="10"/>
  <c r="BD234" i="10"/>
  <c r="BC234" i="10"/>
  <c r="BB234" i="10"/>
  <c r="BA234" i="10"/>
  <c r="AZ234" i="10"/>
  <c r="AY234" i="10"/>
  <c r="AX234" i="10"/>
  <c r="AW234" i="10"/>
  <c r="AV234" i="10"/>
  <c r="AU234" i="10"/>
  <c r="AT234" i="10"/>
  <c r="AS234" i="10"/>
  <c r="AR234" i="10"/>
  <c r="AQ234" i="10"/>
  <c r="AP234" i="10"/>
  <c r="AO234" i="10"/>
  <c r="AN234" i="10"/>
  <c r="AM234" i="10"/>
  <c r="AL234" i="10"/>
  <c r="AK234" i="10"/>
  <c r="AJ234" i="10"/>
  <c r="AI234" i="10"/>
  <c r="AH234" i="10"/>
  <c r="AG234" i="10"/>
  <c r="AF234" i="10"/>
  <c r="AE234" i="10"/>
  <c r="AD234" i="10"/>
  <c r="AC234" i="10"/>
  <c r="AB234" i="10"/>
  <c r="AA234" i="10"/>
  <c r="Z234" i="10"/>
  <c r="Y234" i="10"/>
  <c r="X234" i="10"/>
  <c r="W234" i="10"/>
  <c r="V234" i="10"/>
  <c r="U234" i="10"/>
  <c r="T234" i="10"/>
  <c r="S234" i="10"/>
  <c r="R234" i="10"/>
  <c r="Q234" i="10"/>
  <c r="P234" i="10"/>
  <c r="O234" i="10"/>
  <c r="N234" i="10"/>
  <c r="M234" i="10"/>
  <c r="L234" i="10"/>
  <c r="K234" i="10"/>
  <c r="J234" i="10"/>
  <c r="I234" i="10"/>
  <c r="H234" i="10"/>
  <c r="G234" i="10"/>
  <c r="F234" i="10"/>
  <c r="E234" i="10"/>
  <c r="D234" i="10"/>
  <c r="BK233" i="10"/>
  <c r="BJ233" i="10"/>
  <c r="BI233" i="10"/>
  <c r="BH233" i="10"/>
  <c r="BG233" i="10"/>
  <c r="BF233" i="10"/>
  <c r="BE233" i="10"/>
  <c r="BD233" i="10"/>
  <c r="BC233" i="10"/>
  <c r="BB233" i="10"/>
  <c r="BA233" i="10"/>
  <c r="AZ233" i="10"/>
  <c r="AY233" i="10"/>
  <c r="AX233" i="10"/>
  <c r="AW233" i="10"/>
  <c r="AV233" i="10"/>
  <c r="AU233" i="10"/>
  <c r="AT233" i="10"/>
  <c r="AS233" i="10"/>
  <c r="AR233" i="10"/>
  <c r="AQ233" i="10"/>
  <c r="AP233" i="10"/>
  <c r="AO233" i="10"/>
  <c r="AN233" i="10"/>
  <c r="AM233" i="10"/>
  <c r="AL233" i="10"/>
  <c r="AK233" i="10"/>
  <c r="AJ233" i="10"/>
  <c r="AI233" i="10"/>
  <c r="AH233" i="10"/>
  <c r="AG233" i="10"/>
  <c r="AF233" i="10"/>
  <c r="AE233" i="10"/>
  <c r="AD233" i="10"/>
  <c r="AC233" i="10"/>
  <c r="AB233" i="10"/>
  <c r="AA233" i="10"/>
  <c r="Z233" i="10"/>
  <c r="Y233" i="10"/>
  <c r="X233" i="10"/>
  <c r="W233" i="10"/>
  <c r="V233" i="10"/>
  <c r="U233" i="10"/>
  <c r="T233" i="10"/>
  <c r="S233" i="10"/>
  <c r="R233" i="10"/>
  <c r="Q233" i="10"/>
  <c r="P233" i="10"/>
  <c r="O233" i="10"/>
  <c r="N233" i="10"/>
  <c r="M233" i="10"/>
  <c r="L233" i="10"/>
  <c r="K233" i="10"/>
  <c r="J233" i="10"/>
  <c r="I233" i="10"/>
  <c r="H233" i="10"/>
  <c r="G233" i="10"/>
  <c r="F233" i="10"/>
  <c r="E233" i="10"/>
  <c r="D233" i="10"/>
  <c r="BK232" i="10"/>
  <c r="BJ232" i="10"/>
  <c r="BI232" i="10"/>
  <c r="BH232" i="10"/>
  <c r="BG232" i="10"/>
  <c r="BF232" i="10"/>
  <c r="BE232" i="10"/>
  <c r="BD232" i="10"/>
  <c r="BC232" i="10"/>
  <c r="BB232" i="10"/>
  <c r="BA232" i="10"/>
  <c r="AZ232" i="10"/>
  <c r="AY232" i="10"/>
  <c r="AX232" i="10"/>
  <c r="AW232" i="10"/>
  <c r="AV232" i="10"/>
  <c r="AU232" i="10"/>
  <c r="AT232" i="10"/>
  <c r="AS232" i="10"/>
  <c r="AR232" i="10"/>
  <c r="AQ232" i="10"/>
  <c r="AP232" i="10"/>
  <c r="AO232" i="10"/>
  <c r="AN232" i="10"/>
  <c r="AM232" i="10"/>
  <c r="AL232" i="10"/>
  <c r="AK232" i="10"/>
  <c r="AJ232" i="10"/>
  <c r="AI232" i="10"/>
  <c r="AH232" i="10"/>
  <c r="AG232" i="10"/>
  <c r="AF232" i="10"/>
  <c r="AE232" i="10"/>
  <c r="AD232" i="10"/>
  <c r="AC232" i="10"/>
  <c r="AB232" i="10"/>
  <c r="AA232" i="10"/>
  <c r="Z232" i="10"/>
  <c r="Y232" i="10"/>
  <c r="X232" i="10"/>
  <c r="W232" i="10"/>
  <c r="V232" i="10"/>
  <c r="U232" i="10"/>
  <c r="T232" i="10"/>
  <c r="S232" i="10"/>
  <c r="R232" i="10"/>
  <c r="Q232" i="10"/>
  <c r="P232" i="10"/>
  <c r="O232" i="10"/>
  <c r="N232" i="10"/>
  <c r="M232" i="10"/>
  <c r="L232" i="10"/>
  <c r="K232" i="10"/>
  <c r="J232" i="10"/>
  <c r="I232" i="10"/>
  <c r="H232" i="10"/>
  <c r="G232" i="10"/>
  <c r="F232" i="10"/>
  <c r="E232" i="10"/>
  <c r="D232" i="10"/>
  <c r="BK231" i="10"/>
  <c r="BJ231" i="10"/>
  <c r="BI231" i="10"/>
  <c r="BH231" i="10"/>
  <c r="BG231" i="10"/>
  <c r="BF231" i="10"/>
  <c r="BE231" i="10"/>
  <c r="BD231" i="10"/>
  <c r="BC231" i="10"/>
  <c r="BB231" i="10"/>
  <c r="BA231" i="10"/>
  <c r="AZ231" i="10"/>
  <c r="AY231" i="10"/>
  <c r="AX231" i="10"/>
  <c r="AW231" i="10"/>
  <c r="AV231" i="10"/>
  <c r="AU231" i="10"/>
  <c r="AT231" i="10"/>
  <c r="AS231" i="10"/>
  <c r="AR231" i="10"/>
  <c r="AQ231" i="10"/>
  <c r="AP231" i="10"/>
  <c r="AO231" i="10"/>
  <c r="AN231" i="10"/>
  <c r="AM231" i="10"/>
  <c r="AL231" i="10"/>
  <c r="AK231" i="10"/>
  <c r="AJ231" i="10"/>
  <c r="AI231" i="10"/>
  <c r="AH231" i="10"/>
  <c r="AG231" i="10"/>
  <c r="AF231" i="10"/>
  <c r="AE231" i="10"/>
  <c r="AD231" i="10"/>
  <c r="AC231" i="10"/>
  <c r="AB231" i="10"/>
  <c r="AA231" i="10"/>
  <c r="Z231" i="10"/>
  <c r="Y231" i="10"/>
  <c r="X231" i="10"/>
  <c r="W231" i="10"/>
  <c r="V231" i="10"/>
  <c r="U231" i="10"/>
  <c r="T231" i="10"/>
  <c r="S231" i="10"/>
  <c r="R231" i="10"/>
  <c r="Q231" i="10"/>
  <c r="P231" i="10"/>
  <c r="O231" i="10"/>
  <c r="N231" i="10"/>
  <c r="M231" i="10"/>
  <c r="L231" i="10"/>
  <c r="K231" i="10"/>
  <c r="J231" i="10"/>
  <c r="I231" i="10"/>
  <c r="H231" i="10"/>
  <c r="G231" i="10"/>
  <c r="F231" i="10"/>
  <c r="E231" i="10"/>
  <c r="D231" i="10"/>
  <c r="BK230" i="10"/>
  <c r="BJ230" i="10"/>
  <c r="BI230" i="10"/>
  <c r="BH230" i="10"/>
  <c r="BG230" i="10"/>
  <c r="BF230" i="10"/>
  <c r="BE230" i="10"/>
  <c r="BD230" i="10"/>
  <c r="BC230" i="10"/>
  <c r="BB230" i="10"/>
  <c r="BA230" i="10"/>
  <c r="AZ230" i="10"/>
  <c r="AY230" i="10"/>
  <c r="AX230" i="10"/>
  <c r="AW230" i="10"/>
  <c r="AV230" i="10"/>
  <c r="AU230" i="10"/>
  <c r="AT230" i="10"/>
  <c r="AS230" i="10"/>
  <c r="AR230" i="10"/>
  <c r="AQ230" i="10"/>
  <c r="AP230" i="10"/>
  <c r="AO230" i="10"/>
  <c r="AN230" i="10"/>
  <c r="AM230" i="10"/>
  <c r="AL230" i="10"/>
  <c r="AK230" i="10"/>
  <c r="AJ230" i="10"/>
  <c r="AI230" i="10"/>
  <c r="AH230" i="10"/>
  <c r="AG230" i="10"/>
  <c r="AF230" i="10"/>
  <c r="AE230" i="10"/>
  <c r="AD230" i="10"/>
  <c r="AC230" i="10"/>
  <c r="AB230" i="10"/>
  <c r="AA230" i="10"/>
  <c r="Z230" i="10"/>
  <c r="Y230" i="10"/>
  <c r="X230" i="10"/>
  <c r="W230" i="10"/>
  <c r="V230" i="10"/>
  <c r="U230" i="10"/>
  <c r="T230" i="10"/>
  <c r="S230" i="10"/>
  <c r="R230" i="10"/>
  <c r="Q230" i="10"/>
  <c r="P230" i="10"/>
  <c r="O230" i="10"/>
  <c r="N230" i="10"/>
  <c r="M230" i="10"/>
  <c r="L230" i="10"/>
  <c r="K230" i="10"/>
  <c r="J230" i="10"/>
  <c r="I230" i="10"/>
  <c r="H230" i="10"/>
  <c r="G230" i="10"/>
  <c r="F230" i="10"/>
  <c r="E230" i="10"/>
  <c r="D230" i="10"/>
  <c r="BK229" i="10"/>
  <c r="BJ229" i="10"/>
  <c r="BI229" i="10"/>
  <c r="BH229" i="10"/>
  <c r="BG229" i="10"/>
  <c r="BF229" i="10"/>
  <c r="BE229" i="10"/>
  <c r="BD229" i="10"/>
  <c r="BC229" i="10"/>
  <c r="BB229" i="10"/>
  <c r="BA229" i="10"/>
  <c r="AZ229" i="10"/>
  <c r="AY229" i="10"/>
  <c r="AX229" i="10"/>
  <c r="AW229" i="10"/>
  <c r="AV229" i="10"/>
  <c r="AU229" i="10"/>
  <c r="AT229" i="10"/>
  <c r="AS229" i="10"/>
  <c r="AR229" i="10"/>
  <c r="AQ229" i="10"/>
  <c r="AP229" i="10"/>
  <c r="AO229" i="10"/>
  <c r="AN229" i="10"/>
  <c r="AM229" i="10"/>
  <c r="AL229" i="10"/>
  <c r="AK229" i="10"/>
  <c r="AJ229" i="10"/>
  <c r="AI229" i="10"/>
  <c r="AH229" i="10"/>
  <c r="AG229" i="10"/>
  <c r="AF229" i="10"/>
  <c r="AE229" i="10"/>
  <c r="AD229" i="10"/>
  <c r="AC229" i="10"/>
  <c r="AB229" i="10"/>
  <c r="AA229" i="10"/>
  <c r="Z229" i="10"/>
  <c r="Y229" i="10"/>
  <c r="X229" i="10"/>
  <c r="W229" i="10"/>
  <c r="V229" i="10"/>
  <c r="U229" i="10"/>
  <c r="T229" i="10"/>
  <c r="S229" i="10"/>
  <c r="R229" i="10"/>
  <c r="Q229" i="10"/>
  <c r="P229" i="10"/>
  <c r="O229" i="10"/>
  <c r="N229" i="10"/>
  <c r="M229" i="10"/>
  <c r="L229" i="10"/>
  <c r="K229" i="10"/>
  <c r="J229" i="10"/>
  <c r="I229" i="10"/>
  <c r="H229" i="10"/>
  <c r="G229" i="10"/>
  <c r="F229" i="10"/>
  <c r="E229" i="10"/>
  <c r="D229" i="10"/>
  <c r="BK228" i="10"/>
  <c r="BJ228" i="10"/>
  <c r="BI228" i="10"/>
  <c r="BH228" i="10"/>
  <c r="BG228" i="10"/>
  <c r="BF228" i="10"/>
  <c r="BE228" i="10"/>
  <c r="BD228" i="10"/>
  <c r="BC228" i="10"/>
  <c r="BB228" i="10"/>
  <c r="BA228" i="10"/>
  <c r="AZ228" i="10"/>
  <c r="AY228" i="10"/>
  <c r="AX228" i="10"/>
  <c r="AW228" i="10"/>
  <c r="AV228" i="10"/>
  <c r="AU228" i="10"/>
  <c r="AT228" i="10"/>
  <c r="AS228" i="10"/>
  <c r="AR228" i="10"/>
  <c r="AQ228" i="10"/>
  <c r="AP228" i="10"/>
  <c r="AO228" i="10"/>
  <c r="AN228" i="10"/>
  <c r="AM228" i="10"/>
  <c r="AL228" i="10"/>
  <c r="AK228" i="10"/>
  <c r="AJ228" i="10"/>
  <c r="AI228" i="10"/>
  <c r="AH228" i="10"/>
  <c r="AG228" i="10"/>
  <c r="AF228" i="10"/>
  <c r="AE228" i="10"/>
  <c r="AD228" i="10"/>
  <c r="AC228" i="10"/>
  <c r="AB228" i="10"/>
  <c r="AA228" i="10"/>
  <c r="Z228" i="10"/>
  <c r="Y228" i="10"/>
  <c r="X228" i="10"/>
  <c r="W228" i="10"/>
  <c r="V228" i="10"/>
  <c r="U228" i="10"/>
  <c r="T228" i="10"/>
  <c r="S228" i="10"/>
  <c r="R228" i="10"/>
  <c r="Q228" i="10"/>
  <c r="P228" i="10"/>
  <c r="O228" i="10"/>
  <c r="N228" i="10"/>
  <c r="M228" i="10"/>
  <c r="L228" i="10"/>
  <c r="K228" i="10"/>
  <c r="J228" i="10"/>
  <c r="I228" i="10"/>
  <c r="H228" i="10"/>
  <c r="G228" i="10"/>
  <c r="F228" i="10"/>
  <c r="E228" i="10"/>
  <c r="D228" i="10"/>
  <c r="BK227" i="10"/>
  <c r="BJ227" i="10"/>
  <c r="BI227" i="10"/>
  <c r="BH227" i="10"/>
  <c r="BG227" i="10"/>
  <c r="BF227" i="10"/>
  <c r="BE227" i="10"/>
  <c r="BD227" i="10"/>
  <c r="BC227" i="10"/>
  <c r="BB227" i="10"/>
  <c r="BA227" i="10"/>
  <c r="AZ227" i="10"/>
  <c r="AY227" i="10"/>
  <c r="AX227" i="10"/>
  <c r="AW227" i="10"/>
  <c r="AV227" i="10"/>
  <c r="AU227" i="10"/>
  <c r="AT227" i="10"/>
  <c r="AS227" i="10"/>
  <c r="AR227" i="10"/>
  <c r="AQ227" i="10"/>
  <c r="AP227" i="10"/>
  <c r="AO227" i="10"/>
  <c r="AN227" i="10"/>
  <c r="AM227" i="10"/>
  <c r="AL227" i="10"/>
  <c r="AK227" i="10"/>
  <c r="AJ227" i="10"/>
  <c r="AI227" i="10"/>
  <c r="AH227" i="10"/>
  <c r="AG227" i="10"/>
  <c r="AF227" i="10"/>
  <c r="AE227" i="10"/>
  <c r="AD227" i="10"/>
  <c r="AC227" i="10"/>
  <c r="AB227" i="10"/>
  <c r="AA227" i="10"/>
  <c r="Z227" i="10"/>
  <c r="Y227" i="10"/>
  <c r="X227" i="10"/>
  <c r="W227" i="10"/>
  <c r="V227" i="10"/>
  <c r="U227" i="10"/>
  <c r="T227" i="10"/>
  <c r="S227" i="10"/>
  <c r="R227" i="10"/>
  <c r="Q227" i="10"/>
  <c r="P227" i="10"/>
  <c r="O227" i="10"/>
  <c r="N227" i="10"/>
  <c r="M227" i="10"/>
  <c r="L227" i="10"/>
  <c r="K227" i="10"/>
  <c r="J227" i="10"/>
  <c r="I227" i="10"/>
  <c r="H227" i="10"/>
  <c r="G227" i="10"/>
  <c r="F227" i="10"/>
  <c r="E227" i="10"/>
  <c r="D227" i="10"/>
  <c r="BK226" i="10"/>
  <c r="BJ226" i="10"/>
  <c r="BI226" i="10"/>
  <c r="BH226" i="10"/>
  <c r="BG226" i="10"/>
  <c r="BF226" i="10"/>
  <c r="BE226" i="10"/>
  <c r="BD226" i="10"/>
  <c r="BC226" i="10"/>
  <c r="BB226" i="10"/>
  <c r="BA226" i="10"/>
  <c r="AZ226" i="10"/>
  <c r="AY226" i="10"/>
  <c r="AX226" i="10"/>
  <c r="AW226" i="10"/>
  <c r="AV226" i="10"/>
  <c r="AU226" i="10"/>
  <c r="AT226" i="10"/>
  <c r="AS226" i="10"/>
  <c r="AR226" i="10"/>
  <c r="AQ226" i="10"/>
  <c r="AP226" i="10"/>
  <c r="AO226" i="10"/>
  <c r="AN226" i="10"/>
  <c r="AM226" i="10"/>
  <c r="AL226" i="10"/>
  <c r="AK226" i="10"/>
  <c r="AJ226" i="10"/>
  <c r="AI226" i="10"/>
  <c r="AH226" i="10"/>
  <c r="AG226" i="10"/>
  <c r="AF226" i="10"/>
  <c r="AE226" i="10"/>
  <c r="AD226" i="10"/>
  <c r="AC226" i="10"/>
  <c r="AB226" i="10"/>
  <c r="AA226" i="10"/>
  <c r="Z226" i="10"/>
  <c r="Y226" i="10"/>
  <c r="X226" i="10"/>
  <c r="W226" i="10"/>
  <c r="V226" i="10"/>
  <c r="U226" i="10"/>
  <c r="T226" i="10"/>
  <c r="S226" i="10"/>
  <c r="R226" i="10"/>
  <c r="Q226" i="10"/>
  <c r="P226" i="10"/>
  <c r="O226" i="10"/>
  <c r="N226" i="10"/>
  <c r="M226" i="10"/>
  <c r="L226" i="10"/>
  <c r="K226" i="10"/>
  <c r="J226" i="10"/>
  <c r="I226" i="10"/>
  <c r="H226" i="10"/>
  <c r="G226" i="10"/>
  <c r="F226" i="10"/>
  <c r="E226" i="10"/>
  <c r="D226" i="10"/>
  <c r="BK225" i="10"/>
  <c r="BJ225" i="10"/>
  <c r="BI225" i="10"/>
  <c r="BH225" i="10"/>
  <c r="BG225" i="10"/>
  <c r="BF225" i="10"/>
  <c r="BE225" i="10"/>
  <c r="BD225" i="10"/>
  <c r="BC225" i="10"/>
  <c r="BB225" i="10"/>
  <c r="BA225" i="10"/>
  <c r="AZ225" i="10"/>
  <c r="AY225" i="10"/>
  <c r="AX225" i="10"/>
  <c r="AW225" i="10"/>
  <c r="AV225" i="10"/>
  <c r="AU225" i="10"/>
  <c r="AT225" i="10"/>
  <c r="AS225" i="10"/>
  <c r="AR225" i="10"/>
  <c r="AQ225" i="10"/>
  <c r="AP225" i="10"/>
  <c r="AO225" i="10"/>
  <c r="AN225" i="10"/>
  <c r="AM225" i="10"/>
  <c r="AL225" i="10"/>
  <c r="AK225" i="10"/>
  <c r="AJ225" i="10"/>
  <c r="AI225" i="10"/>
  <c r="AH225" i="10"/>
  <c r="AG225" i="10"/>
  <c r="AF225" i="10"/>
  <c r="AE225" i="10"/>
  <c r="AD225" i="10"/>
  <c r="AC225" i="10"/>
  <c r="AB225" i="10"/>
  <c r="AA225" i="10"/>
  <c r="Z225" i="10"/>
  <c r="Y225" i="10"/>
  <c r="X225" i="10"/>
  <c r="W225" i="10"/>
  <c r="V225" i="10"/>
  <c r="U225" i="10"/>
  <c r="T225" i="10"/>
  <c r="S225" i="10"/>
  <c r="R225" i="10"/>
  <c r="Q225" i="10"/>
  <c r="P225" i="10"/>
  <c r="O225" i="10"/>
  <c r="N225" i="10"/>
  <c r="M225" i="10"/>
  <c r="L225" i="10"/>
  <c r="K225" i="10"/>
  <c r="J225" i="10"/>
  <c r="I225" i="10"/>
  <c r="H225" i="10"/>
  <c r="G225" i="10"/>
  <c r="F225" i="10"/>
  <c r="E225" i="10"/>
  <c r="D225" i="10"/>
  <c r="BK224" i="10"/>
  <c r="BJ224" i="10"/>
  <c r="BI224" i="10"/>
  <c r="BH224" i="10"/>
  <c r="BG224" i="10"/>
  <c r="BF224" i="10"/>
  <c r="BE224" i="10"/>
  <c r="BD224" i="10"/>
  <c r="BC224" i="10"/>
  <c r="BB224" i="10"/>
  <c r="BA224" i="10"/>
  <c r="AZ224" i="10"/>
  <c r="AY224" i="10"/>
  <c r="AX224" i="10"/>
  <c r="AW224" i="10"/>
  <c r="AV224" i="10"/>
  <c r="AU224" i="10"/>
  <c r="AT224" i="10"/>
  <c r="AS224" i="10"/>
  <c r="AR224" i="10"/>
  <c r="AQ224" i="10"/>
  <c r="AP224" i="10"/>
  <c r="AO224" i="10"/>
  <c r="AN224" i="10"/>
  <c r="AM224" i="10"/>
  <c r="AL224" i="10"/>
  <c r="AK224" i="10"/>
  <c r="AJ224" i="10"/>
  <c r="AI224" i="10"/>
  <c r="AH224" i="10"/>
  <c r="AG224" i="10"/>
  <c r="AF224" i="10"/>
  <c r="AE224" i="10"/>
  <c r="AD224" i="10"/>
  <c r="AC224" i="10"/>
  <c r="AB224" i="10"/>
  <c r="AA224" i="10"/>
  <c r="Z224" i="10"/>
  <c r="Y224" i="10"/>
  <c r="X224" i="10"/>
  <c r="W224" i="10"/>
  <c r="V224" i="10"/>
  <c r="U224" i="10"/>
  <c r="T224" i="10"/>
  <c r="S224" i="10"/>
  <c r="R224" i="10"/>
  <c r="Q224" i="10"/>
  <c r="P224" i="10"/>
  <c r="O224" i="10"/>
  <c r="N224" i="10"/>
  <c r="M224" i="10"/>
  <c r="L224" i="10"/>
  <c r="K224" i="10"/>
  <c r="J224" i="10"/>
  <c r="I224" i="10"/>
  <c r="H224" i="10"/>
  <c r="G224" i="10"/>
  <c r="F224" i="10"/>
  <c r="E224" i="10"/>
  <c r="D224" i="10"/>
  <c r="BK223" i="10"/>
  <c r="BJ223" i="10"/>
  <c r="BI223" i="10"/>
  <c r="BH223" i="10"/>
  <c r="BG223" i="10"/>
  <c r="BF223" i="10"/>
  <c r="BE223" i="10"/>
  <c r="BD223" i="10"/>
  <c r="BC223" i="10"/>
  <c r="BB223" i="10"/>
  <c r="BA223" i="10"/>
  <c r="AZ223" i="10"/>
  <c r="AY223" i="10"/>
  <c r="AX223" i="10"/>
  <c r="AW223" i="10"/>
  <c r="AV223" i="10"/>
  <c r="AU223" i="10"/>
  <c r="AT223" i="10"/>
  <c r="AS223" i="10"/>
  <c r="AR223" i="10"/>
  <c r="AQ223" i="10"/>
  <c r="AP223" i="10"/>
  <c r="AO223" i="10"/>
  <c r="AN223" i="10"/>
  <c r="AM223" i="10"/>
  <c r="AL223" i="10"/>
  <c r="AK223" i="10"/>
  <c r="AJ223" i="10"/>
  <c r="AI223" i="10"/>
  <c r="AH223" i="10"/>
  <c r="AG223" i="10"/>
  <c r="AF223" i="10"/>
  <c r="AE223" i="10"/>
  <c r="AD223" i="10"/>
  <c r="AC223" i="10"/>
  <c r="AB223" i="10"/>
  <c r="AA223" i="10"/>
  <c r="Z223" i="10"/>
  <c r="Y223" i="10"/>
  <c r="X223" i="10"/>
  <c r="W223" i="10"/>
  <c r="V223" i="10"/>
  <c r="U223" i="10"/>
  <c r="T223" i="10"/>
  <c r="S223" i="10"/>
  <c r="R223" i="10"/>
  <c r="Q223" i="10"/>
  <c r="P223" i="10"/>
  <c r="O223" i="10"/>
  <c r="N223" i="10"/>
  <c r="M223" i="10"/>
  <c r="L223" i="10"/>
  <c r="K223" i="10"/>
  <c r="J223" i="10"/>
  <c r="I223" i="10"/>
  <c r="H223" i="10"/>
  <c r="G223" i="10"/>
  <c r="F223" i="10"/>
  <c r="E223" i="10"/>
  <c r="D223" i="10"/>
  <c r="BK222" i="10"/>
  <c r="BJ222" i="10"/>
  <c r="BI222" i="10"/>
  <c r="BH222" i="10"/>
  <c r="BG222" i="10"/>
  <c r="BF222" i="10"/>
  <c r="BE222" i="10"/>
  <c r="BD222" i="10"/>
  <c r="BC222" i="10"/>
  <c r="BB222" i="10"/>
  <c r="BA222" i="10"/>
  <c r="AZ222" i="10"/>
  <c r="AY222" i="10"/>
  <c r="AX222" i="10"/>
  <c r="AW222" i="10"/>
  <c r="AV222" i="10"/>
  <c r="AU222" i="10"/>
  <c r="AT222" i="10"/>
  <c r="AS222" i="10"/>
  <c r="AR222" i="10"/>
  <c r="AQ222" i="10"/>
  <c r="AP222" i="10"/>
  <c r="AO222" i="10"/>
  <c r="AN222" i="10"/>
  <c r="AM222" i="10"/>
  <c r="AL222" i="10"/>
  <c r="AK222" i="10"/>
  <c r="AJ222" i="10"/>
  <c r="AI222" i="10"/>
  <c r="AH222" i="10"/>
  <c r="AG222" i="10"/>
  <c r="AF222" i="10"/>
  <c r="AE222" i="10"/>
  <c r="AD222" i="10"/>
  <c r="AC222" i="10"/>
  <c r="AB222" i="10"/>
  <c r="AA222" i="10"/>
  <c r="Z222" i="10"/>
  <c r="Y222" i="10"/>
  <c r="X222" i="10"/>
  <c r="W222" i="10"/>
  <c r="V222" i="10"/>
  <c r="U222" i="10"/>
  <c r="T222" i="10"/>
  <c r="S222" i="10"/>
  <c r="R222" i="10"/>
  <c r="Q222" i="10"/>
  <c r="P222" i="10"/>
  <c r="O222" i="10"/>
  <c r="N222" i="10"/>
  <c r="M222" i="10"/>
  <c r="L222" i="10"/>
  <c r="K222" i="10"/>
  <c r="J222" i="10"/>
  <c r="I222" i="10"/>
  <c r="H222" i="10"/>
  <c r="G222" i="10"/>
  <c r="F222" i="10"/>
  <c r="E222" i="10"/>
  <c r="D222" i="10"/>
  <c r="BK221" i="10"/>
  <c r="BJ221" i="10"/>
  <c r="BI221" i="10"/>
  <c r="BH221" i="10"/>
  <c r="BG221" i="10"/>
  <c r="BF221" i="10"/>
  <c r="BE221" i="10"/>
  <c r="BD221" i="10"/>
  <c r="BC221" i="10"/>
  <c r="BB221" i="10"/>
  <c r="BA221" i="10"/>
  <c r="AZ221" i="10"/>
  <c r="AY221" i="10"/>
  <c r="AX221" i="10"/>
  <c r="AW221" i="10"/>
  <c r="AV221" i="10"/>
  <c r="AU221" i="10"/>
  <c r="AT221" i="10"/>
  <c r="AS221" i="10"/>
  <c r="AR221" i="10"/>
  <c r="AQ221" i="10"/>
  <c r="AP221" i="10"/>
  <c r="AO221" i="10"/>
  <c r="AN221" i="10"/>
  <c r="AM221" i="10"/>
  <c r="AL221" i="10"/>
  <c r="AK221" i="10"/>
  <c r="AJ221" i="10"/>
  <c r="AI221" i="10"/>
  <c r="AH221" i="10"/>
  <c r="AG221" i="10"/>
  <c r="AF221" i="10"/>
  <c r="AE221" i="10"/>
  <c r="AD221" i="10"/>
  <c r="AC221" i="10"/>
  <c r="AB221" i="10"/>
  <c r="AA221" i="10"/>
  <c r="Z221" i="10"/>
  <c r="Y221" i="10"/>
  <c r="X221" i="10"/>
  <c r="W221" i="10"/>
  <c r="V221" i="10"/>
  <c r="U221" i="10"/>
  <c r="T221" i="10"/>
  <c r="S221" i="10"/>
  <c r="R221" i="10"/>
  <c r="Q221" i="10"/>
  <c r="P221" i="10"/>
  <c r="O221" i="10"/>
  <c r="N221" i="10"/>
  <c r="M221" i="10"/>
  <c r="L221" i="10"/>
  <c r="K221" i="10"/>
  <c r="J221" i="10"/>
  <c r="I221" i="10"/>
  <c r="H221" i="10"/>
  <c r="G221" i="10"/>
  <c r="F221" i="10"/>
  <c r="E221" i="10"/>
  <c r="D221" i="10"/>
  <c r="BK220" i="10"/>
  <c r="BJ220" i="10"/>
  <c r="BI220" i="10"/>
  <c r="BH220" i="10"/>
  <c r="BG220" i="10"/>
  <c r="BF220" i="10"/>
  <c r="BE220" i="10"/>
  <c r="BD220" i="10"/>
  <c r="BC220" i="10"/>
  <c r="BB220" i="10"/>
  <c r="BA220" i="10"/>
  <c r="AZ220" i="10"/>
  <c r="AY220" i="10"/>
  <c r="AX220" i="10"/>
  <c r="AW220" i="10"/>
  <c r="AV220" i="10"/>
  <c r="AU220" i="10"/>
  <c r="AT220" i="10"/>
  <c r="AS220" i="10"/>
  <c r="AR220" i="10"/>
  <c r="AQ220" i="10"/>
  <c r="AP220" i="10"/>
  <c r="AO220" i="10"/>
  <c r="AN220" i="10"/>
  <c r="AM220" i="10"/>
  <c r="AL220" i="10"/>
  <c r="AK220" i="10"/>
  <c r="AJ220" i="10"/>
  <c r="AI220" i="10"/>
  <c r="AH220" i="10"/>
  <c r="AG220" i="10"/>
  <c r="AF220" i="10"/>
  <c r="AE220" i="10"/>
  <c r="AD220" i="10"/>
  <c r="AC220" i="10"/>
  <c r="AB220" i="10"/>
  <c r="AA220" i="10"/>
  <c r="Z220" i="10"/>
  <c r="Y220" i="10"/>
  <c r="X220" i="10"/>
  <c r="W220" i="10"/>
  <c r="V220" i="10"/>
  <c r="U220" i="10"/>
  <c r="T220" i="10"/>
  <c r="S220" i="10"/>
  <c r="R220" i="10"/>
  <c r="Q220" i="10"/>
  <c r="P220" i="10"/>
  <c r="O220" i="10"/>
  <c r="N220" i="10"/>
  <c r="M220" i="10"/>
  <c r="L220" i="10"/>
  <c r="K220" i="10"/>
  <c r="J220" i="10"/>
  <c r="I220" i="10"/>
  <c r="H220" i="10"/>
  <c r="G220" i="10"/>
  <c r="F220" i="10"/>
  <c r="E220" i="10"/>
  <c r="D220" i="10"/>
  <c r="BK219" i="10"/>
  <c r="BJ219" i="10"/>
  <c r="BI219" i="10"/>
  <c r="BH219" i="10"/>
  <c r="BG219" i="10"/>
  <c r="BF219" i="10"/>
  <c r="BE219" i="10"/>
  <c r="BD219" i="10"/>
  <c r="BC219" i="10"/>
  <c r="BB219" i="10"/>
  <c r="BA219" i="10"/>
  <c r="AZ219" i="10"/>
  <c r="AY219" i="10"/>
  <c r="AX219" i="10"/>
  <c r="AW219" i="10"/>
  <c r="AV219" i="10"/>
  <c r="AU219" i="10"/>
  <c r="AT219" i="10"/>
  <c r="AS219" i="10"/>
  <c r="AR219" i="10"/>
  <c r="AQ219" i="10"/>
  <c r="AP219" i="10"/>
  <c r="AO219" i="10"/>
  <c r="AN219" i="10"/>
  <c r="AM219" i="10"/>
  <c r="AL219" i="10"/>
  <c r="AK219" i="10"/>
  <c r="AJ219" i="10"/>
  <c r="AI219" i="10"/>
  <c r="AH219" i="10"/>
  <c r="AG219" i="10"/>
  <c r="AF219" i="10"/>
  <c r="AE219" i="10"/>
  <c r="AD219" i="10"/>
  <c r="AC219" i="10"/>
  <c r="AB219" i="10"/>
  <c r="AA219" i="10"/>
  <c r="Z219" i="10"/>
  <c r="Y219" i="10"/>
  <c r="X219" i="10"/>
  <c r="W219" i="10"/>
  <c r="V219" i="10"/>
  <c r="U219" i="10"/>
  <c r="T219" i="10"/>
  <c r="S219" i="10"/>
  <c r="R219" i="10"/>
  <c r="Q219" i="10"/>
  <c r="P219" i="10"/>
  <c r="O219" i="10"/>
  <c r="N219" i="10"/>
  <c r="M219" i="10"/>
  <c r="L219" i="10"/>
  <c r="K219" i="10"/>
  <c r="J219" i="10"/>
  <c r="I219" i="10"/>
  <c r="H219" i="10"/>
  <c r="G219" i="10"/>
  <c r="F219" i="10"/>
  <c r="E219" i="10"/>
  <c r="D219" i="10"/>
  <c r="BK218" i="10"/>
  <c r="BJ218" i="10"/>
  <c r="BI218" i="10"/>
  <c r="BH218" i="10"/>
  <c r="BG218" i="10"/>
  <c r="BF218" i="10"/>
  <c r="BE218" i="10"/>
  <c r="BD218" i="10"/>
  <c r="BC218" i="10"/>
  <c r="BB218" i="10"/>
  <c r="BA218" i="10"/>
  <c r="AZ218" i="10"/>
  <c r="AY218" i="10"/>
  <c r="AX218" i="10"/>
  <c r="AW218" i="10"/>
  <c r="AV218" i="10"/>
  <c r="AU218" i="10"/>
  <c r="AT218" i="10"/>
  <c r="AS218" i="10"/>
  <c r="AR218" i="10"/>
  <c r="AQ218" i="10"/>
  <c r="AP218" i="10"/>
  <c r="AO218" i="10"/>
  <c r="AN218" i="10"/>
  <c r="AM218" i="10"/>
  <c r="AL218" i="10"/>
  <c r="AK218" i="10"/>
  <c r="AJ218" i="10"/>
  <c r="AI218" i="10"/>
  <c r="AH218" i="10"/>
  <c r="AG218" i="10"/>
  <c r="AF218"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BK217" i="10"/>
  <c r="BJ217" i="10"/>
  <c r="BI217" i="10"/>
  <c r="BH217" i="10"/>
  <c r="BG217" i="10"/>
  <c r="BF217" i="10"/>
  <c r="BE217" i="10"/>
  <c r="BD217" i="10"/>
  <c r="BC217" i="10"/>
  <c r="BB217" i="10"/>
  <c r="BA217" i="10"/>
  <c r="AZ217" i="10"/>
  <c r="AY217" i="10"/>
  <c r="AX217" i="10"/>
  <c r="AW217" i="10"/>
  <c r="AV217" i="10"/>
  <c r="AU217" i="10"/>
  <c r="AT217" i="10"/>
  <c r="AS217" i="10"/>
  <c r="AR217" i="10"/>
  <c r="AQ217" i="10"/>
  <c r="AP217" i="10"/>
  <c r="AO217" i="10"/>
  <c r="AN217" i="10"/>
  <c r="AM217" i="10"/>
  <c r="AL217" i="10"/>
  <c r="AK217" i="10"/>
  <c r="AJ217" i="10"/>
  <c r="AI217" i="10"/>
  <c r="AH217" i="10"/>
  <c r="AG217" i="10"/>
  <c r="AF217" i="10"/>
  <c r="AE217" i="10"/>
  <c r="AD217" i="10"/>
  <c r="AC217" i="10"/>
  <c r="AB217" i="10"/>
  <c r="AA217" i="10"/>
  <c r="Z217" i="10"/>
  <c r="Y217" i="10"/>
  <c r="X217" i="10"/>
  <c r="W217" i="10"/>
  <c r="V217" i="10"/>
  <c r="U217" i="10"/>
  <c r="T217" i="10"/>
  <c r="S217" i="10"/>
  <c r="R217" i="10"/>
  <c r="Q217" i="10"/>
  <c r="P217" i="10"/>
  <c r="O217" i="10"/>
  <c r="N217" i="10"/>
  <c r="M217" i="10"/>
  <c r="L217" i="10"/>
  <c r="K217" i="10"/>
  <c r="J217" i="10"/>
  <c r="I217" i="10"/>
  <c r="H217" i="10"/>
  <c r="G217" i="10"/>
  <c r="F217" i="10"/>
  <c r="E217" i="10"/>
  <c r="D217" i="10"/>
  <c r="BK216" i="10"/>
  <c r="BJ216" i="10"/>
  <c r="BI216" i="10"/>
  <c r="BH216" i="10"/>
  <c r="BG216" i="10"/>
  <c r="BF216" i="10"/>
  <c r="BE216" i="10"/>
  <c r="BD216" i="10"/>
  <c r="BC216" i="10"/>
  <c r="BB216" i="10"/>
  <c r="BA216" i="10"/>
  <c r="AZ216" i="10"/>
  <c r="AY216" i="10"/>
  <c r="AX216" i="10"/>
  <c r="AW216" i="10"/>
  <c r="AV216" i="10"/>
  <c r="AU216" i="10"/>
  <c r="AT216" i="10"/>
  <c r="AS216" i="10"/>
  <c r="AR216" i="10"/>
  <c r="AQ216" i="10"/>
  <c r="AP216" i="10"/>
  <c r="AO216" i="10"/>
  <c r="AN216" i="10"/>
  <c r="AM216" i="10"/>
  <c r="AL216" i="10"/>
  <c r="AK216" i="10"/>
  <c r="AJ216" i="10"/>
  <c r="AI216" i="10"/>
  <c r="AH216" i="10"/>
  <c r="AG216" i="10"/>
  <c r="AF216" i="10"/>
  <c r="AE216" i="10"/>
  <c r="AD216" i="10"/>
  <c r="AC216" i="10"/>
  <c r="AB216" i="10"/>
  <c r="AA216" i="10"/>
  <c r="Z216" i="10"/>
  <c r="Y216" i="10"/>
  <c r="X216" i="10"/>
  <c r="W216" i="10"/>
  <c r="V216" i="10"/>
  <c r="U216" i="10"/>
  <c r="T216" i="10"/>
  <c r="S216" i="10"/>
  <c r="R216" i="10"/>
  <c r="Q216" i="10"/>
  <c r="P216" i="10"/>
  <c r="O216" i="10"/>
  <c r="N216" i="10"/>
  <c r="M216" i="10"/>
  <c r="L216" i="10"/>
  <c r="K216" i="10"/>
  <c r="J216" i="10"/>
  <c r="I216" i="10"/>
  <c r="H216" i="10"/>
  <c r="G216" i="10"/>
  <c r="F216" i="10"/>
  <c r="E216" i="10"/>
  <c r="D216" i="10"/>
  <c r="BK215" i="10"/>
  <c r="BJ215" i="10"/>
  <c r="BI215" i="10"/>
  <c r="BH215" i="10"/>
  <c r="BG215" i="10"/>
  <c r="BF215" i="10"/>
  <c r="BE215" i="10"/>
  <c r="BD215" i="10"/>
  <c r="BC215" i="10"/>
  <c r="BB215" i="10"/>
  <c r="BA215" i="10"/>
  <c r="AZ215" i="10"/>
  <c r="AY215" i="10"/>
  <c r="AX215" i="10"/>
  <c r="AW215" i="10"/>
  <c r="AV215" i="10"/>
  <c r="AU215" i="10"/>
  <c r="AT215" i="10"/>
  <c r="AS215" i="10"/>
  <c r="AR215" i="10"/>
  <c r="AQ215" i="10"/>
  <c r="AP215" i="10"/>
  <c r="AO215" i="10"/>
  <c r="AN215" i="10"/>
  <c r="AM215" i="10"/>
  <c r="AL215" i="10"/>
  <c r="AK215" i="10"/>
  <c r="AJ215" i="10"/>
  <c r="AI215" i="10"/>
  <c r="AH215" i="10"/>
  <c r="AG215" i="10"/>
  <c r="AF215" i="10"/>
  <c r="AE215" i="10"/>
  <c r="AD215" i="10"/>
  <c r="AC215" i="10"/>
  <c r="AB215" i="10"/>
  <c r="AA215" i="10"/>
  <c r="Z215" i="10"/>
  <c r="Y215" i="10"/>
  <c r="X215" i="10"/>
  <c r="W215" i="10"/>
  <c r="V215" i="10"/>
  <c r="U215" i="10"/>
  <c r="T215" i="10"/>
  <c r="S215" i="10"/>
  <c r="R215" i="10"/>
  <c r="Q215" i="10"/>
  <c r="P215" i="10"/>
  <c r="O215" i="10"/>
  <c r="N215" i="10"/>
  <c r="M215" i="10"/>
  <c r="L215" i="10"/>
  <c r="K215" i="10"/>
  <c r="J215" i="10"/>
  <c r="I215" i="10"/>
  <c r="H215" i="10"/>
  <c r="G215" i="10"/>
  <c r="F215" i="10"/>
  <c r="E215" i="10"/>
  <c r="D215" i="10"/>
  <c r="BK214" i="10"/>
  <c r="BJ214" i="10"/>
  <c r="BI214" i="10"/>
  <c r="BH214" i="10"/>
  <c r="BG214" i="10"/>
  <c r="BF214" i="10"/>
  <c r="BE214" i="10"/>
  <c r="BD214" i="10"/>
  <c r="BC214" i="10"/>
  <c r="BB214" i="10"/>
  <c r="BA214" i="10"/>
  <c r="AZ214" i="10"/>
  <c r="AY214" i="10"/>
  <c r="AX214" i="10"/>
  <c r="AW214" i="10"/>
  <c r="AV214" i="10"/>
  <c r="AU214" i="10"/>
  <c r="AT214" i="10"/>
  <c r="AS214" i="10"/>
  <c r="AR214" i="10"/>
  <c r="AQ214" i="10"/>
  <c r="AP214" i="10"/>
  <c r="AO214" i="10"/>
  <c r="AN214" i="10"/>
  <c r="AM214" i="10"/>
  <c r="AL214" i="10"/>
  <c r="AK214" i="10"/>
  <c r="AJ214" i="10"/>
  <c r="AI214" i="10"/>
  <c r="AH214" i="10"/>
  <c r="AG214" i="10"/>
  <c r="AF214" i="10"/>
  <c r="AE214" i="10"/>
  <c r="AD214" i="10"/>
  <c r="AC214" i="10"/>
  <c r="AB214" i="10"/>
  <c r="AA214" i="10"/>
  <c r="Z214" i="10"/>
  <c r="Y214" i="10"/>
  <c r="X214" i="10"/>
  <c r="W214" i="10"/>
  <c r="V214" i="10"/>
  <c r="U214" i="10"/>
  <c r="T214" i="10"/>
  <c r="S214" i="10"/>
  <c r="R214" i="10"/>
  <c r="Q214" i="10"/>
  <c r="P214" i="10"/>
  <c r="O214" i="10"/>
  <c r="N214" i="10"/>
  <c r="M214" i="10"/>
  <c r="L214" i="10"/>
  <c r="K214" i="10"/>
  <c r="J214" i="10"/>
  <c r="I214" i="10"/>
  <c r="H214" i="10"/>
  <c r="G214" i="10"/>
  <c r="F214" i="10"/>
  <c r="E214" i="10"/>
  <c r="D214" i="10"/>
  <c r="BK213" i="10"/>
  <c r="BJ213" i="10"/>
  <c r="BI213" i="10"/>
  <c r="BH213" i="10"/>
  <c r="BG213" i="10"/>
  <c r="BF213" i="10"/>
  <c r="BE213" i="10"/>
  <c r="BD213" i="10"/>
  <c r="BC213" i="10"/>
  <c r="BB213" i="10"/>
  <c r="BA213" i="10"/>
  <c r="AZ213" i="10"/>
  <c r="AY213" i="10"/>
  <c r="AX213" i="10"/>
  <c r="AW213" i="10"/>
  <c r="AV213" i="10"/>
  <c r="AU213" i="10"/>
  <c r="AT213" i="10"/>
  <c r="AS213" i="10"/>
  <c r="AR213" i="10"/>
  <c r="AQ213" i="10"/>
  <c r="AP213" i="10"/>
  <c r="AO213" i="10"/>
  <c r="AN213" i="10"/>
  <c r="AM213" i="10"/>
  <c r="AL213" i="10"/>
  <c r="AK213" i="10"/>
  <c r="AJ213" i="10"/>
  <c r="AI213" i="10"/>
  <c r="AH213" i="10"/>
  <c r="AG213" i="10"/>
  <c r="AF213" i="10"/>
  <c r="AE213" i="10"/>
  <c r="AD213" i="10"/>
  <c r="AC213" i="10"/>
  <c r="AB213" i="10"/>
  <c r="AA213" i="10"/>
  <c r="Z213" i="10"/>
  <c r="Y213" i="10"/>
  <c r="X213" i="10"/>
  <c r="W213" i="10"/>
  <c r="V213" i="10"/>
  <c r="U213" i="10"/>
  <c r="T213" i="10"/>
  <c r="S213" i="10"/>
  <c r="R213" i="10"/>
  <c r="Q213" i="10"/>
  <c r="P213" i="10"/>
  <c r="O213" i="10"/>
  <c r="N213" i="10"/>
  <c r="M213" i="10"/>
  <c r="L213" i="10"/>
  <c r="K213" i="10"/>
  <c r="J213" i="10"/>
  <c r="I213" i="10"/>
  <c r="H213" i="10"/>
  <c r="G213" i="10"/>
  <c r="F213" i="10"/>
  <c r="E213" i="10"/>
  <c r="D213" i="10"/>
  <c r="BK212" i="10"/>
  <c r="BJ212" i="10"/>
  <c r="BI212" i="10"/>
  <c r="BH212" i="10"/>
  <c r="BG212" i="10"/>
  <c r="BF212" i="10"/>
  <c r="BE212" i="10"/>
  <c r="BD212" i="10"/>
  <c r="BC212" i="10"/>
  <c r="BB212" i="10"/>
  <c r="BA212" i="10"/>
  <c r="AZ212" i="10"/>
  <c r="AY212" i="10"/>
  <c r="AX212" i="10"/>
  <c r="AW212" i="10"/>
  <c r="AV212" i="10"/>
  <c r="AU212" i="10"/>
  <c r="AT212" i="10"/>
  <c r="AS212" i="10"/>
  <c r="AR212" i="10"/>
  <c r="AQ212" i="10"/>
  <c r="AP212" i="10"/>
  <c r="AO212" i="10"/>
  <c r="AN212" i="10"/>
  <c r="AM212" i="10"/>
  <c r="AL212" i="10"/>
  <c r="AK212" i="10"/>
  <c r="AJ212" i="10"/>
  <c r="AI212" i="10"/>
  <c r="AH212" i="10"/>
  <c r="AG212" i="10"/>
  <c r="AF212" i="10"/>
  <c r="AE212" i="10"/>
  <c r="AD212" i="10"/>
  <c r="AC212" i="10"/>
  <c r="AB212" i="10"/>
  <c r="AA212" i="10"/>
  <c r="Z212" i="10"/>
  <c r="Y212" i="10"/>
  <c r="X212" i="10"/>
  <c r="W212" i="10"/>
  <c r="V212" i="10"/>
  <c r="U212" i="10"/>
  <c r="T212" i="10"/>
  <c r="S212" i="10"/>
  <c r="R212" i="10"/>
  <c r="Q212" i="10"/>
  <c r="P212" i="10"/>
  <c r="O212" i="10"/>
  <c r="N212" i="10"/>
  <c r="M212" i="10"/>
  <c r="L212" i="10"/>
  <c r="K212" i="10"/>
  <c r="J212" i="10"/>
  <c r="I212" i="10"/>
  <c r="H212" i="10"/>
  <c r="G212" i="10"/>
  <c r="F212" i="10"/>
  <c r="E212" i="10"/>
  <c r="D212" i="10"/>
  <c r="BK211" i="10"/>
  <c r="BJ211" i="10"/>
  <c r="BI211" i="10"/>
  <c r="BH211" i="10"/>
  <c r="BG211" i="10"/>
  <c r="BF211" i="10"/>
  <c r="BE211" i="10"/>
  <c r="BD211" i="10"/>
  <c r="BC211" i="10"/>
  <c r="BB211" i="10"/>
  <c r="BA211" i="10"/>
  <c r="AZ211" i="10"/>
  <c r="AY211" i="10"/>
  <c r="AX211" i="10"/>
  <c r="AW211" i="10"/>
  <c r="AV211" i="10"/>
  <c r="AU211" i="10"/>
  <c r="AT211" i="10"/>
  <c r="AS211" i="10"/>
  <c r="AR211" i="10"/>
  <c r="AQ211" i="10"/>
  <c r="AP211" i="10"/>
  <c r="AO211" i="10"/>
  <c r="AN211" i="10"/>
  <c r="AM211" i="10"/>
  <c r="AL211" i="10"/>
  <c r="AK211" i="10"/>
  <c r="AJ211" i="10"/>
  <c r="AI211" i="10"/>
  <c r="AH211" i="10"/>
  <c r="AG211" i="10"/>
  <c r="AF211" i="10"/>
  <c r="AE211" i="10"/>
  <c r="AD211" i="10"/>
  <c r="AC211" i="10"/>
  <c r="AB211" i="10"/>
  <c r="AA211" i="10"/>
  <c r="Z211" i="10"/>
  <c r="Y211" i="10"/>
  <c r="X211" i="10"/>
  <c r="W211" i="10"/>
  <c r="V211" i="10"/>
  <c r="U211" i="10"/>
  <c r="T211" i="10"/>
  <c r="S211" i="10"/>
  <c r="R211" i="10"/>
  <c r="Q211" i="10"/>
  <c r="P211" i="10"/>
  <c r="O211" i="10"/>
  <c r="N211" i="10"/>
  <c r="M211" i="10"/>
  <c r="L211" i="10"/>
  <c r="K211" i="10"/>
  <c r="J211" i="10"/>
  <c r="I211" i="10"/>
  <c r="H211" i="10"/>
  <c r="G211" i="10"/>
  <c r="F211" i="10"/>
  <c r="E211" i="10"/>
  <c r="D211" i="10"/>
  <c r="BK210" i="10"/>
  <c r="BJ210" i="10"/>
  <c r="BI210" i="10"/>
  <c r="BH210" i="10"/>
  <c r="BG210" i="10"/>
  <c r="BF210" i="10"/>
  <c r="BE210" i="10"/>
  <c r="BD210" i="10"/>
  <c r="BC210" i="10"/>
  <c r="BB210" i="10"/>
  <c r="BA210" i="10"/>
  <c r="AZ210" i="10"/>
  <c r="AY210" i="10"/>
  <c r="AX210" i="10"/>
  <c r="AW210" i="10"/>
  <c r="AV210" i="10"/>
  <c r="AU210" i="10"/>
  <c r="AT210" i="10"/>
  <c r="AS210" i="10"/>
  <c r="AR210" i="10"/>
  <c r="AQ210" i="10"/>
  <c r="AP210" i="10"/>
  <c r="AO210" i="10"/>
  <c r="AN210" i="10"/>
  <c r="AM210" i="10"/>
  <c r="AL210" i="10"/>
  <c r="AK210" i="10"/>
  <c r="AJ210" i="10"/>
  <c r="AI210" i="10"/>
  <c r="AH210" i="10"/>
  <c r="AG210" i="10"/>
  <c r="AF210" i="10"/>
  <c r="AE210" i="10"/>
  <c r="AD210" i="10"/>
  <c r="AC210" i="10"/>
  <c r="AB210" i="10"/>
  <c r="AA210" i="10"/>
  <c r="Z210" i="10"/>
  <c r="Y210" i="10"/>
  <c r="X210" i="10"/>
  <c r="W210" i="10"/>
  <c r="V210" i="10"/>
  <c r="U210" i="10"/>
  <c r="T210" i="10"/>
  <c r="S210" i="10"/>
  <c r="R210" i="10"/>
  <c r="Q210" i="10"/>
  <c r="P210" i="10"/>
  <c r="O210" i="10"/>
  <c r="N210" i="10"/>
  <c r="M210" i="10"/>
  <c r="L210" i="10"/>
  <c r="K210" i="10"/>
  <c r="J210" i="10"/>
  <c r="I210" i="10"/>
  <c r="H210" i="10"/>
  <c r="G210" i="10"/>
  <c r="F210" i="10"/>
  <c r="E210" i="10"/>
  <c r="D210" i="10"/>
  <c r="BK209" i="10"/>
  <c r="BJ209" i="10"/>
  <c r="BI209" i="10"/>
  <c r="BH209" i="10"/>
  <c r="BG209" i="10"/>
  <c r="BF209" i="10"/>
  <c r="BE209" i="10"/>
  <c r="BD209" i="10"/>
  <c r="BC209" i="10"/>
  <c r="BB209" i="10"/>
  <c r="BA209" i="10"/>
  <c r="AZ209" i="10"/>
  <c r="AY209" i="10"/>
  <c r="AX209" i="10"/>
  <c r="AW209" i="10"/>
  <c r="AV209" i="10"/>
  <c r="AU209"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U209" i="10"/>
  <c r="T209" i="10"/>
  <c r="S209" i="10"/>
  <c r="R209" i="10"/>
  <c r="Q209" i="10"/>
  <c r="P209" i="10"/>
  <c r="O209" i="10"/>
  <c r="N209" i="10"/>
  <c r="M209" i="10"/>
  <c r="L209" i="10"/>
  <c r="K209" i="10"/>
  <c r="J209" i="10"/>
  <c r="I209" i="10"/>
  <c r="H209" i="10"/>
  <c r="G209" i="10"/>
  <c r="F209" i="10"/>
  <c r="E209" i="10"/>
  <c r="D209" i="10"/>
  <c r="BK208" i="10"/>
  <c r="BJ208" i="10"/>
  <c r="BI208" i="10"/>
  <c r="BH208" i="10"/>
  <c r="BG208" i="10"/>
  <c r="BF208" i="10"/>
  <c r="BE208" i="10"/>
  <c r="BD208" i="10"/>
  <c r="BC208" i="10"/>
  <c r="BB208" i="10"/>
  <c r="BA208" i="10"/>
  <c r="AZ208" i="10"/>
  <c r="AY208" i="10"/>
  <c r="AX208" i="10"/>
  <c r="AW208" i="10"/>
  <c r="AV208" i="10"/>
  <c r="AU208" i="10"/>
  <c r="AT208" i="10"/>
  <c r="AS208" i="10"/>
  <c r="AR208" i="10"/>
  <c r="AQ208" i="10"/>
  <c r="AP208" i="10"/>
  <c r="AO208" i="10"/>
  <c r="AN208" i="10"/>
  <c r="AM208" i="10"/>
  <c r="AL208" i="10"/>
  <c r="AK208" i="10"/>
  <c r="AJ208" i="10"/>
  <c r="AI208" i="10"/>
  <c r="AH208" i="10"/>
  <c r="AG208" i="10"/>
  <c r="AF208" i="10"/>
  <c r="AE208" i="10"/>
  <c r="AD208" i="10"/>
  <c r="AC208" i="10"/>
  <c r="AB208" i="10"/>
  <c r="AA208" i="10"/>
  <c r="Z208" i="10"/>
  <c r="Y208" i="10"/>
  <c r="X208" i="10"/>
  <c r="W208" i="10"/>
  <c r="V208" i="10"/>
  <c r="U208" i="10"/>
  <c r="T208" i="10"/>
  <c r="S208" i="10"/>
  <c r="R208" i="10"/>
  <c r="Q208" i="10"/>
  <c r="P208" i="10"/>
  <c r="O208" i="10"/>
  <c r="N208" i="10"/>
  <c r="M208" i="10"/>
  <c r="L208" i="10"/>
  <c r="K208" i="10"/>
  <c r="J208" i="10"/>
  <c r="I208" i="10"/>
  <c r="H208" i="10"/>
  <c r="G208" i="10"/>
  <c r="F208" i="10"/>
  <c r="E208" i="10"/>
  <c r="D208" i="10"/>
  <c r="BK207" i="10"/>
  <c r="BJ207" i="10"/>
  <c r="BI207" i="10"/>
  <c r="BH207" i="10"/>
  <c r="BG207" i="10"/>
  <c r="BF207" i="10"/>
  <c r="BE207" i="10"/>
  <c r="BD207" i="10"/>
  <c r="BC207" i="10"/>
  <c r="BB207" i="10"/>
  <c r="BA207" i="10"/>
  <c r="AZ207" i="10"/>
  <c r="AY207" i="10"/>
  <c r="AX207" i="10"/>
  <c r="AW207" i="10"/>
  <c r="AV207" i="10"/>
  <c r="AU207" i="10"/>
  <c r="AT207" i="10"/>
  <c r="AS207" i="10"/>
  <c r="AR207" i="10"/>
  <c r="AQ207" i="10"/>
  <c r="AP207" i="10"/>
  <c r="AO207" i="10"/>
  <c r="AN207" i="10"/>
  <c r="AM207" i="10"/>
  <c r="AL207" i="10"/>
  <c r="AK207" i="10"/>
  <c r="AJ207" i="10"/>
  <c r="AI207" i="10"/>
  <c r="AH207" i="10"/>
  <c r="AG207" i="10"/>
  <c r="AF207" i="10"/>
  <c r="AE207" i="10"/>
  <c r="AD207" i="10"/>
  <c r="AC207" i="10"/>
  <c r="AB207" i="10"/>
  <c r="AA207" i="10"/>
  <c r="Z207" i="10"/>
  <c r="Y207" i="10"/>
  <c r="X207" i="10"/>
  <c r="W207" i="10"/>
  <c r="V207" i="10"/>
  <c r="U207" i="10"/>
  <c r="T207" i="10"/>
  <c r="S207" i="10"/>
  <c r="R207" i="10"/>
  <c r="Q207" i="10"/>
  <c r="P207" i="10"/>
  <c r="O207" i="10"/>
  <c r="N207" i="10"/>
  <c r="M207" i="10"/>
  <c r="L207" i="10"/>
  <c r="K207" i="10"/>
  <c r="J207" i="10"/>
  <c r="I207" i="10"/>
  <c r="H207" i="10"/>
  <c r="G207" i="10"/>
  <c r="F207" i="10"/>
  <c r="E207" i="10"/>
  <c r="D207" i="10"/>
  <c r="BK206" i="10"/>
  <c r="BJ206" i="10"/>
  <c r="BI206" i="10"/>
  <c r="BH206" i="10"/>
  <c r="BG206" i="10"/>
  <c r="BF206" i="10"/>
  <c r="BE206" i="10"/>
  <c r="BD206" i="10"/>
  <c r="BC206" i="10"/>
  <c r="BB206" i="10"/>
  <c r="BA206" i="10"/>
  <c r="AZ206" i="10"/>
  <c r="AY206" i="10"/>
  <c r="AX206" i="10"/>
  <c r="AW206" i="10"/>
  <c r="AV206" i="10"/>
  <c r="AU206" i="10"/>
  <c r="AT206" i="10"/>
  <c r="AS206" i="10"/>
  <c r="AR206" i="10"/>
  <c r="AQ206" i="10"/>
  <c r="AP206" i="10"/>
  <c r="AO206" i="10"/>
  <c r="AN206" i="10"/>
  <c r="AM206" i="10"/>
  <c r="AL206" i="10"/>
  <c r="AK206" i="10"/>
  <c r="AJ206" i="10"/>
  <c r="AI206" i="10"/>
  <c r="AH206" i="10"/>
  <c r="AG206" i="10"/>
  <c r="AF206" i="10"/>
  <c r="AE206" i="10"/>
  <c r="AD206" i="10"/>
  <c r="AC206" i="10"/>
  <c r="AB206" i="10"/>
  <c r="AA206" i="10"/>
  <c r="Z206" i="10"/>
  <c r="Y206" i="10"/>
  <c r="X206" i="10"/>
  <c r="W206" i="10"/>
  <c r="V206" i="10"/>
  <c r="U206" i="10"/>
  <c r="T206" i="10"/>
  <c r="S206" i="10"/>
  <c r="R206" i="10"/>
  <c r="Q206" i="10"/>
  <c r="P206" i="10"/>
  <c r="O206" i="10"/>
  <c r="N206" i="10"/>
  <c r="M206" i="10"/>
  <c r="L206" i="10"/>
  <c r="K206" i="10"/>
  <c r="J206" i="10"/>
  <c r="I206" i="10"/>
  <c r="H206" i="10"/>
  <c r="G206" i="10"/>
  <c r="F206" i="10"/>
  <c r="E206" i="10"/>
  <c r="D206" i="10"/>
  <c r="BK205" i="10"/>
  <c r="BJ205" i="10"/>
  <c r="BI205" i="10"/>
  <c r="BH205" i="10"/>
  <c r="BG205" i="10"/>
  <c r="BF205" i="10"/>
  <c r="BE205" i="10"/>
  <c r="BD205" i="10"/>
  <c r="BC205" i="10"/>
  <c r="BB205" i="10"/>
  <c r="BA205" i="10"/>
  <c r="AZ205" i="10"/>
  <c r="AY205" i="10"/>
  <c r="AX205" i="10"/>
  <c r="AW205" i="10"/>
  <c r="AV205" i="10"/>
  <c r="AU205" i="10"/>
  <c r="AT205" i="10"/>
  <c r="AS205" i="10"/>
  <c r="AR205" i="10"/>
  <c r="AQ205" i="10"/>
  <c r="AP205" i="10"/>
  <c r="AO205" i="10"/>
  <c r="AN205" i="10"/>
  <c r="AM205" i="10"/>
  <c r="AL205" i="10"/>
  <c r="AK205" i="10"/>
  <c r="AJ205" i="10"/>
  <c r="AI205" i="10"/>
  <c r="AH205" i="10"/>
  <c r="AG205" i="10"/>
  <c r="AF205" i="10"/>
  <c r="AE205" i="10"/>
  <c r="AD205" i="10"/>
  <c r="AC205" i="10"/>
  <c r="AB205" i="10"/>
  <c r="AA205" i="10"/>
  <c r="Z205" i="10"/>
  <c r="Y205" i="10"/>
  <c r="X205" i="10"/>
  <c r="W205" i="10"/>
  <c r="V205" i="10"/>
  <c r="U205" i="10"/>
  <c r="T205" i="10"/>
  <c r="S205" i="10"/>
  <c r="R205" i="10"/>
  <c r="Q205" i="10"/>
  <c r="P205" i="10"/>
  <c r="O205" i="10"/>
  <c r="N205" i="10"/>
  <c r="M205" i="10"/>
  <c r="L205" i="10"/>
  <c r="K205" i="10"/>
  <c r="J205" i="10"/>
  <c r="I205" i="10"/>
  <c r="H205" i="10"/>
  <c r="G205" i="10"/>
  <c r="F205" i="10"/>
  <c r="E205" i="10"/>
  <c r="D205" i="10"/>
  <c r="BK204" i="10"/>
  <c r="BJ204" i="10"/>
  <c r="BI204" i="10"/>
  <c r="BH204" i="10"/>
  <c r="BG204" i="10"/>
  <c r="BF204" i="10"/>
  <c r="BE204" i="10"/>
  <c r="BD204" i="10"/>
  <c r="BC204" i="10"/>
  <c r="BB204" i="10"/>
  <c r="BA204" i="10"/>
  <c r="AZ204" i="10"/>
  <c r="AY204" i="10"/>
  <c r="AX204" i="10"/>
  <c r="AW204" i="10"/>
  <c r="AV204" i="10"/>
  <c r="AU204" i="10"/>
  <c r="AT204" i="10"/>
  <c r="AS204" i="10"/>
  <c r="AR204" i="10"/>
  <c r="AQ204" i="10"/>
  <c r="AP204" i="10"/>
  <c r="AO204" i="10"/>
  <c r="AN204" i="10"/>
  <c r="AM204" i="10"/>
  <c r="AL204" i="10"/>
  <c r="AK204" i="10"/>
  <c r="AJ204" i="10"/>
  <c r="AI204" i="10"/>
  <c r="AH204" i="10"/>
  <c r="AG204" i="10"/>
  <c r="AF204" i="10"/>
  <c r="AE204" i="10"/>
  <c r="AD204" i="10"/>
  <c r="AC204" i="10"/>
  <c r="AB204" i="10"/>
  <c r="AA204" i="10"/>
  <c r="Z204" i="10"/>
  <c r="Y204" i="10"/>
  <c r="X204" i="10"/>
  <c r="W204" i="10"/>
  <c r="V204" i="10"/>
  <c r="U204" i="10"/>
  <c r="T204" i="10"/>
  <c r="S204" i="10"/>
  <c r="R204" i="10"/>
  <c r="Q204" i="10"/>
  <c r="P204" i="10"/>
  <c r="O204" i="10"/>
  <c r="N204" i="10"/>
  <c r="M204" i="10"/>
  <c r="L204" i="10"/>
  <c r="K204" i="10"/>
  <c r="J204" i="10"/>
  <c r="I204" i="10"/>
  <c r="H204" i="10"/>
  <c r="G204" i="10"/>
  <c r="F204" i="10"/>
  <c r="E204" i="10"/>
  <c r="D204" i="10"/>
  <c r="BK203" i="10"/>
  <c r="BJ203" i="10"/>
  <c r="BI203" i="10"/>
  <c r="BH203" i="10"/>
  <c r="BG203" i="10"/>
  <c r="BF203" i="10"/>
  <c r="BE203" i="10"/>
  <c r="BD203" i="10"/>
  <c r="BC203" i="10"/>
  <c r="BB203" i="10"/>
  <c r="BA203" i="10"/>
  <c r="AZ203" i="10"/>
  <c r="AY203" i="10"/>
  <c r="AX203" i="10"/>
  <c r="AW203" i="10"/>
  <c r="AV203" i="10"/>
  <c r="AU203" i="10"/>
  <c r="AT203" i="10"/>
  <c r="AS203" i="10"/>
  <c r="AR203" i="10"/>
  <c r="AQ203" i="10"/>
  <c r="AP203" i="10"/>
  <c r="AO203" i="10"/>
  <c r="AN203" i="10"/>
  <c r="AM203" i="10"/>
  <c r="AL203" i="10"/>
  <c r="AK203" i="10"/>
  <c r="AJ203" i="10"/>
  <c r="AI203" i="10"/>
  <c r="AH203" i="10"/>
  <c r="AG203" i="10"/>
  <c r="AF203" i="10"/>
  <c r="AE203" i="10"/>
  <c r="AD203" i="10"/>
  <c r="AC203" i="10"/>
  <c r="AB203" i="10"/>
  <c r="AA203" i="10"/>
  <c r="Z203" i="10"/>
  <c r="Y203" i="10"/>
  <c r="X203" i="10"/>
  <c r="W203" i="10"/>
  <c r="V203" i="10"/>
  <c r="U203" i="10"/>
  <c r="T203" i="10"/>
  <c r="S203" i="10"/>
  <c r="R203" i="10"/>
  <c r="Q203" i="10"/>
  <c r="P203" i="10"/>
  <c r="O203" i="10"/>
  <c r="N203" i="10"/>
  <c r="M203" i="10"/>
  <c r="L203" i="10"/>
  <c r="K203" i="10"/>
  <c r="J203" i="10"/>
  <c r="I203" i="10"/>
  <c r="H203" i="10"/>
  <c r="G203" i="10"/>
  <c r="F203" i="10"/>
  <c r="E203" i="10"/>
  <c r="D203" i="10"/>
  <c r="BK202" i="10"/>
  <c r="BJ202" i="10"/>
  <c r="BI202" i="10"/>
  <c r="BH202" i="10"/>
  <c r="BG202" i="10"/>
  <c r="BF202" i="10"/>
  <c r="BE202" i="10"/>
  <c r="BD202" i="10"/>
  <c r="BC202" i="10"/>
  <c r="BB202" i="10"/>
  <c r="BA202" i="10"/>
  <c r="AZ202" i="10"/>
  <c r="AY202" i="10"/>
  <c r="AX202" i="10"/>
  <c r="AW202" i="10"/>
  <c r="AV202" i="10"/>
  <c r="AU202" i="10"/>
  <c r="AT202" i="10"/>
  <c r="AS202" i="10"/>
  <c r="AR202" i="10"/>
  <c r="AQ202" i="10"/>
  <c r="AP202" i="10"/>
  <c r="AO202" i="10"/>
  <c r="AN202" i="10"/>
  <c r="AM202" i="10"/>
  <c r="AL202" i="10"/>
  <c r="AK202" i="10"/>
  <c r="AJ202" i="10"/>
  <c r="AI202" i="10"/>
  <c r="AH202" i="10"/>
  <c r="AG202" i="10"/>
  <c r="AF202" i="10"/>
  <c r="AE202" i="10"/>
  <c r="AD202" i="10"/>
  <c r="AC202" i="10"/>
  <c r="AB202" i="10"/>
  <c r="AA202" i="10"/>
  <c r="Z202" i="10"/>
  <c r="Y202" i="10"/>
  <c r="X202" i="10"/>
  <c r="W202" i="10"/>
  <c r="V202" i="10"/>
  <c r="U202" i="10"/>
  <c r="T202" i="10"/>
  <c r="S202" i="10"/>
  <c r="R202" i="10"/>
  <c r="Q202" i="10"/>
  <c r="P202" i="10"/>
  <c r="O202" i="10"/>
  <c r="N202" i="10"/>
  <c r="M202" i="10"/>
  <c r="L202" i="10"/>
  <c r="K202" i="10"/>
  <c r="J202" i="10"/>
  <c r="I202" i="10"/>
  <c r="H202" i="10"/>
  <c r="G202" i="10"/>
  <c r="F202" i="10"/>
  <c r="E202" i="10"/>
  <c r="D202" i="10"/>
  <c r="BK201" i="10"/>
  <c r="BJ201" i="10"/>
  <c r="BI201" i="10"/>
  <c r="BH201" i="10"/>
  <c r="BG201" i="10"/>
  <c r="BF201" i="10"/>
  <c r="BE201" i="10"/>
  <c r="BD201" i="10"/>
  <c r="BC201" i="10"/>
  <c r="BB201" i="10"/>
  <c r="BA201" i="10"/>
  <c r="AZ201" i="10"/>
  <c r="AY201" i="10"/>
  <c r="AX201" i="10"/>
  <c r="AW201" i="10"/>
  <c r="AV201" i="10"/>
  <c r="AU201" i="10"/>
  <c r="AT201" i="10"/>
  <c r="AS201" i="10"/>
  <c r="AR201" i="10"/>
  <c r="AQ201" i="10"/>
  <c r="AP201" i="10"/>
  <c r="AO201" i="10"/>
  <c r="AN201" i="10"/>
  <c r="AM201" i="10"/>
  <c r="AL201" i="10"/>
  <c r="AK201" i="10"/>
  <c r="AJ201" i="10"/>
  <c r="AI201" i="10"/>
  <c r="AH201" i="10"/>
  <c r="AG201" i="10"/>
  <c r="AF201" i="10"/>
  <c r="AE201" i="10"/>
  <c r="AD201" i="10"/>
  <c r="AC201" i="10"/>
  <c r="AB201" i="10"/>
  <c r="AA201" i="10"/>
  <c r="Z201" i="10"/>
  <c r="Y201" i="10"/>
  <c r="X201" i="10"/>
  <c r="W201" i="10"/>
  <c r="V201" i="10"/>
  <c r="U201" i="10"/>
  <c r="T201" i="10"/>
  <c r="S201" i="10"/>
  <c r="R201" i="10"/>
  <c r="Q201" i="10"/>
  <c r="P201" i="10"/>
  <c r="O201" i="10"/>
  <c r="N201" i="10"/>
  <c r="M201" i="10"/>
  <c r="L201" i="10"/>
  <c r="K201" i="10"/>
  <c r="J201" i="10"/>
  <c r="I201" i="10"/>
  <c r="H201" i="10"/>
  <c r="G201" i="10"/>
  <c r="F201" i="10"/>
  <c r="E201" i="10"/>
  <c r="D201" i="10"/>
  <c r="BK200" i="10"/>
  <c r="BJ200" i="10"/>
  <c r="BI200" i="10"/>
  <c r="BH200" i="10"/>
  <c r="BG200" i="10"/>
  <c r="BF200" i="10"/>
  <c r="BE200" i="10"/>
  <c r="BD200" i="10"/>
  <c r="BC200" i="10"/>
  <c r="BB200" i="10"/>
  <c r="BA200" i="10"/>
  <c r="AZ200" i="10"/>
  <c r="AY200" i="10"/>
  <c r="AX200" i="10"/>
  <c r="AW200" i="10"/>
  <c r="AV200" i="10"/>
  <c r="AU200" i="10"/>
  <c r="AT200" i="10"/>
  <c r="AS200" i="10"/>
  <c r="AR200" i="10"/>
  <c r="AQ200" i="10"/>
  <c r="AP200" i="10"/>
  <c r="AO200" i="10"/>
  <c r="AN200" i="10"/>
  <c r="AM200" i="10"/>
  <c r="AL200" i="10"/>
  <c r="AK200" i="10"/>
  <c r="AJ200" i="10"/>
  <c r="AI200" i="10"/>
  <c r="AH200" i="10"/>
  <c r="AG200" i="10"/>
  <c r="AF200" i="10"/>
  <c r="AE200" i="10"/>
  <c r="AD200" i="10"/>
  <c r="AC200" i="10"/>
  <c r="AB200" i="10"/>
  <c r="AA200" i="10"/>
  <c r="Z200" i="10"/>
  <c r="Y200" i="10"/>
  <c r="X200" i="10"/>
  <c r="W200" i="10"/>
  <c r="V200" i="10"/>
  <c r="U200" i="10"/>
  <c r="T200" i="10"/>
  <c r="S200" i="10"/>
  <c r="R200" i="10"/>
  <c r="Q200" i="10"/>
  <c r="P200" i="10"/>
  <c r="O200" i="10"/>
  <c r="N200" i="10"/>
  <c r="M200" i="10"/>
  <c r="L200" i="10"/>
  <c r="K200" i="10"/>
  <c r="J200" i="10"/>
  <c r="I200" i="10"/>
  <c r="H200" i="10"/>
  <c r="G200" i="10"/>
  <c r="F200" i="10"/>
  <c r="E200" i="10"/>
  <c r="D200" i="10"/>
  <c r="BK199" i="10"/>
  <c r="BJ199" i="10"/>
  <c r="BI199" i="10"/>
  <c r="BH199" i="10"/>
  <c r="BG199" i="10"/>
  <c r="BF199" i="10"/>
  <c r="BE199" i="10"/>
  <c r="BD199" i="10"/>
  <c r="BC199" i="10"/>
  <c r="BB199" i="10"/>
  <c r="BA199" i="10"/>
  <c r="AZ199" i="10"/>
  <c r="AY199" i="10"/>
  <c r="AX199" i="10"/>
  <c r="AW199" i="10"/>
  <c r="AV199" i="10"/>
  <c r="AU199" i="10"/>
  <c r="AT199" i="10"/>
  <c r="AS199" i="10"/>
  <c r="AR199" i="10"/>
  <c r="AQ199" i="10"/>
  <c r="AP199" i="10"/>
  <c r="AO199" i="10"/>
  <c r="AN199" i="10"/>
  <c r="AM199" i="10"/>
  <c r="AL199" i="10"/>
  <c r="AK199" i="10"/>
  <c r="AJ199" i="10"/>
  <c r="AI199" i="10"/>
  <c r="AH199" i="10"/>
  <c r="AG199" i="10"/>
  <c r="AF199" i="10"/>
  <c r="AE199" i="10"/>
  <c r="AD199" i="10"/>
  <c r="AC199" i="10"/>
  <c r="AB199" i="10"/>
  <c r="AA199" i="10"/>
  <c r="Z199" i="10"/>
  <c r="Y199" i="10"/>
  <c r="X199" i="10"/>
  <c r="W199" i="10"/>
  <c r="V199" i="10"/>
  <c r="U199" i="10"/>
  <c r="T199" i="10"/>
  <c r="S199" i="10"/>
  <c r="R199" i="10"/>
  <c r="Q199" i="10"/>
  <c r="P199" i="10"/>
  <c r="O199" i="10"/>
  <c r="N199" i="10"/>
  <c r="M199" i="10"/>
  <c r="L199" i="10"/>
  <c r="K199" i="10"/>
  <c r="J199" i="10"/>
  <c r="I199" i="10"/>
  <c r="H199" i="10"/>
  <c r="G199" i="10"/>
  <c r="F199" i="10"/>
  <c r="E199" i="10"/>
  <c r="D199" i="10"/>
  <c r="BK198" i="10"/>
  <c r="BJ198" i="10"/>
  <c r="BI198" i="10"/>
  <c r="BH198" i="10"/>
  <c r="BG198" i="10"/>
  <c r="BF198" i="10"/>
  <c r="BE198" i="10"/>
  <c r="BD198" i="10"/>
  <c r="BC198" i="10"/>
  <c r="BB198" i="10"/>
  <c r="BA198" i="10"/>
  <c r="AZ198" i="10"/>
  <c r="AY198" i="10"/>
  <c r="AX198" i="10"/>
  <c r="AW198" i="10"/>
  <c r="AV198" i="10"/>
  <c r="AU198" i="10"/>
  <c r="AT198" i="10"/>
  <c r="AS198" i="10"/>
  <c r="AR198" i="10"/>
  <c r="AQ198" i="10"/>
  <c r="AP198" i="10"/>
  <c r="AO198" i="10"/>
  <c r="AN198" i="10"/>
  <c r="AM198" i="10"/>
  <c r="AL198" i="10"/>
  <c r="AK198" i="10"/>
  <c r="AJ198" i="10"/>
  <c r="AI198" i="10"/>
  <c r="AH198" i="10"/>
  <c r="AG198" i="10"/>
  <c r="AF198" i="10"/>
  <c r="AE198" i="10"/>
  <c r="AD198" i="10"/>
  <c r="AC198" i="10"/>
  <c r="AB198" i="10"/>
  <c r="AA198" i="10"/>
  <c r="Z198" i="10"/>
  <c r="Y198" i="10"/>
  <c r="X198" i="10"/>
  <c r="W198" i="10"/>
  <c r="V198" i="10"/>
  <c r="U198" i="10"/>
  <c r="T198" i="10"/>
  <c r="S198" i="10"/>
  <c r="R198" i="10"/>
  <c r="Q198" i="10"/>
  <c r="P198" i="10"/>
  <c r="O198" i="10"/>
  <c r="N198" i="10"/>
  <c r="M198" i="10"/>
  <c r="L198" i="10"/>
  <c r="K198" i="10"/>
  <c r="J198" i="10"/>
  <c r="I198" i="10"/>
  <c r="H198" i="10"/>
  <c r="G198" i="10"/>
  <c r="F198" i="10"/>
  <c r="E198" i="10"/>
  <c r="D198" i="10"/>
  <c r="BK197" i="10"/>
  <c r="BJ197" i="10"/>
  <c r="BI197" i="10"/>
  <c r="BH197" i="10"/>
  <c r="BG197" i="10"/>
  <c r="BF197" i="10"/>
  <c r="BE197" i="10"/>
  <c r="BD197" i="10"/>
  <c r="BC197" i="10"/>
  <c r="BB197" i="10"/>
  <c r="BA197" i="10"/>
  <c r="AZ197" i="10"/>
  <c r="AY197" i="10"/>
  <c r="AX197" i="10"/>
  <c r="AW197" i="10"/>
  <c r="AV197" i="10"/>
  <c r="AU197" i="10"/>
  <c r="AT197" i="10"/>
  <c r="AS197" i="10"/>
  <c r="AR197" i="10"/>
  <c r="AQ197" i="10"/>
  <c r="AP197" i="10"/>
  <c r="AO197" i="10"/>
  <c r="AN197" i="10"/>
  <c r="AM197" i="10"/>
  <c r="AL197" i="10"/>
  <c r="AK197" i="10"/>
  <c r="AJ197" i="10"/>
  <c r="AI197" i="10"/>
  <c r="AH197" i="10"/>
  <c r="AG197" i="10"/>
  <c r="AF197" i="10"/>
  <c r="AE197" i="10"/>
  <c r="AD197" i="10"/>
  <c r="AC197" i="10"/>
  <c r="AB197" i="10"/>
  <c r="AA197" i="10"/>
  <c r="Z197" i="10"/>
  <c r="Y197" i="10"/>
  <c r="X197" i="10"/>
  <c r="W197" i="10"/>
  <c r="V197" i="10"/>
  <c r="U197" i="10"/>
  <c r="T197" i="10"/>
  <c r="S197" i="10"/>
  <c r="R197" i="10"/>
  <c r="Q197" i="10"/>
  <c r="P197" i="10"/>
  <c r="O197" i="10"/>
  <c r="N197" i="10"/>
  <c r="M197" i="10"/>
  <c r="L197" i="10"/>
  <c r="K197" i="10"/>
  <c r="J197" i="10"/>
  <c r="I197" i="10"/>
  <c r="H197" i="10"/>
  <c r="G197" i="10"/>
  <c r="F197" i="10"/>
  <c r="E197" i="10"/>
  <c r="D197" i="10"/>
  <c r="BK196" i="10"/>
  <c r="BJ196" i="10"/>
  <c r="BI196" i="10"/>
  <c r="BH196" i="10"/>
  <c r="BG196" i="10"/>
  <c r="BF196" i="10"/>
  <c r="BE196" i="10"/>
  <c r="BD196" i="10"/>
  <c r="BC196" i="10"/>
  <c r="BB196" i="10"/>
  <c r="BA196" i="10"/>
  <c r="AZ196" i="10"/>
  <c r="AY196" i="10"/>
  <c r="AX196" i="10"/>
  <c r="AW196" i="10"/>
  <c r="AV196" i="10"/>
  <c r="AU196" i="10"/>
  <c r="AT196" i="10"/>
  <c r="AS196" i="10"/>
  <c r="AR196" i="10"/>
  <c r="AQ196" i="10"/>
  <c r="AP196" i="10"/>
  <c r="AO196" i="10"/>
  <c r="AN196" i="10"/>
  <c r="AM196" i="10"/>
  <c r="AL196" i="10"/>
  <c r="AK196" i="10"/>
  <c r="AJ196" i="10"/>
  <c r="AI196" i="10"/>
  <c r="AH196" i="10"/>
  <c r="AG196" i="10"/>
  <c r="AF196" i="10"/>
  <c r="AE196" i="10"/>
  <c r="AD196" i="10"/>
  <c r="AC196" i="10"/>
  <c r="AB196" i="10"/>
  <c r="AA196" i="10"/>
  <c r="Z196" i="10"/>
  <c r="Y196" i="10"/>
  <c r="X196" i="10"/>
  <c r="W196" i="10"/>
  <c r="V196" i="10"/>
  <c r="U196" i="10"/>
  <c r="T196" i="10"/>
  <c r="S196" i="10"/>
  <c r="R196" i="10"/>
  <c r="Q196" i="10"/>
  <c r="P196" i="10"/>
  <c r="O196" i="10"/>
  <c r="N196" i="10"/>
  <c r="M196" i="10"/>
  <c r="L196" i="10"/>
  <c r="K196" i="10"/>
  <c r="J196" i="10"/>
  <c r="I196" i="10"/>
  <c r="H196" i="10"/>
  <c r="G196" i="10"/>
  <c r="F196" i="10"/>
  <c r="E196" i="10"/>
  <c r="D196" i="10"/>
  <c r="BK195" i="10"/>
  <c r="BJ195" i="10"/>
  <c r="BI195" i="10"/>
  <c r="BH195" i="10"/>
  <c r="BG195" i="10"/>
  <c r="BF195" i="10"/>
  <c r="BE195" i="10"/>
  <c r="BD195" i="10"/>
  <c r="BC195" i="10"/>
  <c r="BB195" i="10"/>
  <c r="BA195" i="10"/>
  <c r="AZ195" i="10"/>
  <c r="AY195" i="10"/>
  <c r="AX195" i="10"/>
  <c r="AW195" i="10"/>
  <c r="AV195" i="10"/>
  <c r="AU195" i="10"/>
  <c r="AT195" i="10"/>
  <c r="AS195" i="10"/>
  <c r="AR195" i="10"/>
  <c r="AQ195" i="10"/>
  <c r="AP195" i="10"/>
  <c r="AO195" i="10"/>
  <c r="AN195" i="10"/>
  <c r="AM195" i="10"/>
  <c r="AL195" i="10"/>
  <c r="AK195" i="10"/>
  <c r="AJ195" i="10"/>
  <c r="AI195" i="10"/>
  <c r="AH195" i="10"/>
  <c r="AG195" i="10"/>
  <c r="AF195" i="10"/>
  <c r="AE195" i="10"/>
  <c r="AD195" i="10"/>
  <c r="AC195" i="10"/>
  <c r="AB195" i="10"/>
  <c r="AA195" i="10"/>
  <c r="Z195" i="10"/>
  <c r="Y195" i="10"/>
  <c r="X195" i="10"/>
  <c r="W195" i="10"/>
  <c r="V195" i="10"/>
  <c r="U195" i="10"/>
  <c r="T195" i="10"/>
  <c r="S195" i="10"/>
  <c r="R195" i="10"/>
  <c r="Q195" i="10"/>
  <c r="P195" i="10"/>
  <c r="O195" i="10"/>
  <c r="N195" i="10"/>
  <c r="M195" i="10"/>
  <c r="L195" i="10"/>
  <c r="K195" i="10"/>
  <c r="J195" i="10"/>
  <c r="I195" i="10"/>
  <c r="H195" i="10"/>
  <c r="G195" i="10"/>
  <c r="F195" i="10"/>
  <c r="E195" i="10"/>
  <c r="D195" i="10"/>
  <c r="BK194" i="10"/>
  <c r="BJ194" i="10"/>
  <c r="BI194" i="10"/>
  <c r="BH194" i="10"/>
  <c r="BG194" i="10"/>
  <c r="BF194" i="10"/>
  <c r="BE194" i="10"/>
  <c r="BD194" i="10"/>
  <c r="BC194" i="10"/>
  <c r="BB194" i="10"/>
  <c r="BA194" i="10"/>
  <c r="AZ194" i="10"/>
  <c r="AY194" i="10"/>
  <c r="AX194" i="10"/>
  <c r="AW194" i="10"/>
  <c r="AV194" i="10"/>
  <c r="AU194" i="10"/>
  <c r="AT194" i="10"/>
  <c r="AS194" i="10"/>
  <c r="AR194" i="10"/>
  <c r="AQ194" i="10"/>
  <c r="AP194" i="10"/>
  <c r="AO194" i="10"/>
  <c r="AN194" i="10"/>
  <c r="AM194" i="10"/>
  <c r="AL194" i="10"/>
  <c r="AK194" i="10"/>
  <c r="AJ194" i="10"/>
  <c r="AI194" i="10"/>
  <c r="AH194" i="10"/>
  <c r="AG194" i="10"/>
  <c r="AF194" i="10"/>
  <c r="AE194" i="10"/>
  <c r="AD194" i="10"/>
  <c r="AC194" i="10"/>
  <c r="AB194" i="10"/>
  <c r="AA194" i="10"/>
  <c r="Z194" i="10"/>
  <c r="Y194" i="10"/>
  <c r="X194" i="10"/>
  <c r="W194" i="10"/>
  <c r="V194" i="10"/>
  <c r="U194" i="10"/>
  <c r="T194" i="10"/>
  <c r="S194" i="10"/>
  <c r="R194" i="10"/>
  <c r="Q194" i="10"/>
  <c r="P194" i="10"/>
  <c r="O194" i="10"/>
  <c r="N194" i="10"/>
  <c r="M194" i="10"/>
  <c r="L194" i="10"/>
  <c r="K194" i="10"/>
  <c r="J194" i="10"/>
  <c r="I194" i="10"/>
  <c r="H194" i="10"/>
  <c r="G194" i="10"/>
  <c r="F194" i="10"/>
  <c r="E194" i="10"/>
  <c r="D194" i="10"/>
  <c r="BK193" i="10"/>
  <c r="BJ193" i="10"/>
  <c r="BI193" i="10"/>
  <c r="BH193" i="10"/>
  <c r="BG193" i="10"/>
  <c r="BF193" i="10"/>
  <c r="BE193" i="10"/>
  <c r="BD193" i="10"/>
  <c r="BC193" i="10"/>
  <c r="BB193" i="10"/>
  <c r="BA193" i="10"/>
  <c r="AZ193" i="10"/>
  <c r="AY193" i="10"/>
  <c r="AX193" i="10"/>
  <c r="AW193" i="10"/>
  <c r="AV193" i="10"/>
  <c r="AU193" i="10"/>
  <c r="AT193" i="10"/>
  <c r="AS193" i="10"/>
  <c r="AR193" i="10"/>
  <c r="AQ193" i="10"/>
  <c r="AP193" i="10"/>
  <c r="AO193" i="10"/>
  <c r="AN193" i="10"/>
  <c r="AM193" i="10"/>
  <c r="AL193" i="10"/>
  <c r="AK193" i="10"/>
  <c r="AJ193" i="10"/>
  <c r="AI193" i="10"/>
  <c r="AH193" i="10"/>
  <c r="AG193" i="10"/>
  <c r="AF193" i="10"/>
  <c r="AE193" i="10"/>
  <c r="AD193" i="10"/>
  <c r="AC193" i="10"/>
  <c r="AB193" i="10"/>
  <c r="AA193" i="10"/>
  <c r="Z193" i="10"/>
  <c r="Y193" i="10"/>
  <c r="X193" i="10"/>
  <c r="W193" i="10"/>
  <c r="V193" i="10"/>
  <c r="U193" i="10"/>
  <c r="T193" i="10"/>
  <c r="S193" i="10"/>
  <c r="R193" i="10"/>
  <c r="Q193" i="10"/>
  <c r="P193" i="10"/>
  <c r="O193" i="10"/>
  <c r="N193" i="10"/>
  <c r="M193" i="10"/>
  <c r="L193" i="10"/>
  <c r="K193" i="10"/>
  <c r="J193" i="10"/>
  <c r="I193" i="10"/>
  <c r="H193" i="10"/>
  <c r="G193" i="10"/>
  <c r="F193" i="10"/>
  <c r="E193" i="10"/>
  <c r="D193" i="10"/>
  <c r="BK192" i="10"/>
  <c r="BJ192" i="10"/>
  <c r="BI192" i="10"/>
  <c r="BH192" i="10"/>
  <c r="BG192" i="10"/>
  <c r="BF192" i="10"/>
  <c r="BE192" i="10"/>
  <c r="BD192" i="10"/>
  <c r="BC192" i="10"/>
  <c r="BB192" i="10"/>
  <c r="BA192" i="10"/>
  <c r="AZ192" i="10"/>
  <c r="AY192" i="10"/>
  <c r="AX192" i="10"/>
  <c r="AW192" i="10"/>
  <c r="AV192" i="10"/>
  <c r="AU192" i="10"/>
  <c r="AT192" i="10"/>
  <c r="AS192" i="10"/>
  <c r="AR192" i="10"/>
  <c r="AQ192" i="10"/>
  <c r="AP192" i="10"/>
  <c r="AO192" i="10"/>
  <c r="AN192" i="10"/>
  <c r="AM192" i="10"/>
  <c r="AL192" i="10"/>
  <c r="AK192" i="10"/>
  <c r="AJ192" i="10"/>
  <c r="AI192" i="10"/>
  <c r="AH192" i="10"/>
  <c r="AG192" i="10"/>
  <c r="AF192" i="10"/>
  <c r="AE192" i="10"/>
  <c r="AD192" i="10"/>
  <c r="AC192" i="10"/>
  <c r="AB192" i="10"/>
  <c r="AA192" i="10"/>
  <c r="Z192" i="10"/>
  <c r="Y192" i="10"/>
  <c r="X192" i="10"/>
  <c r="W192" i="10"/>
  <c r="V192" i="10"/>
  <c r="U192" i="10"/>
  <c r="T192" i="10"/>
  <c r="S192" i="10"/>
  <c r="R192" i="10"/>
  <c r="Q192" i="10"/>
  <c r="P192" i="10"/>
  <c r="O192" i="10"/>
  <c r="N192" i="10"/>
  <c r="M192" i="10"/>
  <c r="L192" i="10"/>
  <c r="K192" i="10"/>
  <c r="J192" i="10"/>
  <c r="I192" i="10"/>
  <c r="H192" i="10"/>
  <c r="G192" i="10"/>
  <c r="F192" i="10"/>
  <c r="E192" i="10"/>
  <c r="D192" i="10"/>
  <c r="BK191" i="10"/>
  <c r="BJ191" i="10"/>
  <c r="BI191" i="10"/>
  <c r="BH191" i="10"/>
  <c r="BG191" i="10"/>
  <c r="BF191" i="10"/>
  <c r="BE191" i="10"/>
  <c r="BD191" i="10"/>
  <c r="BC191" i="10"/>
  <c r="BB191" i="10"/>
  <c r="BA191" i="10"/>
  <c r="AZ191" i="10"/>
  <c r="AY191" i="10"/>
  <c r="AX191" i="10"/>
  <c r="AW191" i="10"/>
  <c r="AV191" i="10"/>
  <c r="AU191" i="10"/>
  <c r="AT191" i="10"/>
  <c r="AS191" i="10"/>
  <c r="AR191" i="10"/>
  <c r="AQ191" i="10"/>
  <c r="AP191" i="10"/>
  <c r="AO191" i="10"/>
  <c r="AN191" i="10"/>
  <c r="AM191" i="10"/>
  <c r="AL191" i="10"/>
  <c r="AK191" i="10"/>
  <c r="AJ191" i="10"/>
  <c r="AI191" i="10"/>
  <c r="AH191" i="10"/>
  <c r="AG191" i="10"/>
  <c r="AF191" i="10"/>
  <c r="AE191" i="10"/>
  <c r="AD191" i="10"/>
  <c r="AC191" i="10"/>
  <c r="AB191" i="10"/>
  <c r="AA191" i="10"/>
  <c r="Z191" i="10"/>
  <c r="Y191" i="10"/>
  <c r="X191" i="10"/>
  <c r="W191" i="10"/>
  <c r="V191" i="10"/>
  <c r="U191" i="10"/>
  <c r="T191" i="10"/>
  <c r="S191" i="10"/>
  <c r="R191" i="10"/>
  <c r="Q191" i="10"/>
  <c r="P191" i="10"/>
  <c r="O191" i="10"/>
  <c r="N191" i="10"/>
  <c r="M191" i="10"/>
  <c r="L191" i="10"/>
  <c r="K191" i="10"/>
  <c r="J191" i="10"/>
  <c r="I191" i="10"/>
  <c r="H191" i="10"/>
  <c r="G191" i="10"/>
  <c r="F191" i="10"/>
  <c r="E191" i="10"/>
  <c r="D191" i="10"/>
  <c r="BK190" i="10"/>
  <c r="BJ190" i="10"/>
  <c r="BI190" i="10"/>
  <c r="BH190" i="10"/>
  <c r="BG190" i="10"/>
  <c r="BF190" i="10"/>
  <c r="BE190" i="10"/>
  <c r="BD190" i="10"/>
  <c r="BC190" i="10"/>
  <c r="BB190" i="10"/>
  <c r="BA190" i="10"/>
  <c r="AZ190" i="10"/>
  <c r="AY190" i="10"/>
  <c r="AX190" i="10"/>
  <c r="AW190" i="10"/>
  <c r="AV190" i="10"/>
  <c r="AU190" i="10"/>
  <c r="AT190" i="10"/>
  <c r="AS190" i="10"/>
  <c r="AR190" i="10"/>
  <c r="AQ190" i="10"/>
  <c r="AP190" i="10"/>
  <c r="AO190" i="10"/>
  <c r="AN190" i="10"/>
  <c r="AM190" i="10"/>
  <c r="AL190" i="10"/>
  <c r="AK190" i="10"/>
  <c r="AJ190" i="10"/>
  <c r="AI190" i="10"/>
  <c r="AH190" i="10"/>
  <c r="AG190" i="10"/>
  <c r="AF190" i="10"/>
  <c r="AE190" i="10"/>
  <c r="AD190" i="10"/>
  <c r="AC190" i="10"/>
  <c r="AB190" i="10"/>
  <c r="AA190" i="10"/>
  <c r="Z190" i="10"/>
  <c r="Y190" i="10"/>
  <c r="X190" i="10"/>
  <c r="W190" i="10"/>
  <c r="V190" i="10"/>
  <c r="U190" i="10"/>
  <c r="T190" i="10"/>
  <c r="S190" i="10"/>
  <c r="R190" i="10"/>
  <c r="Q190" i="10"/>
  <c r="P190" i="10"/>
  <c r="O190" i="10"/>
  <c r="N190" i="10"/>
  <c r="M190" i="10"/>
  <c r="L190" i="10"/>
  <c r="K190" i="10"/>
  <c r="J190" i="10"/>
  <c r="I190" i="10"/>
  <c r="H190" i="10"/>
  <c r="G190" i="10"/>
  <c r="F190" i="10"/>
  <c r="E190" i="10"/>
  <c r="D190" i="10"/>
  <c r="BK189" i="10"/>
  <c r="BJ189" i="10"/>
  <c r="BI189" i="10"/>
  <c r="BH189" i="10"/>
  <c r="BG189" i="10"/>
  <c r="BF189" i="10"/>
  <c r="BE189" i="10"/>
  <c r="BD189" i="10"/>
  <c r="BC189" i="10"/>
  <c r="BB189" i="10"/>
  <c r="BA189" i="10"/>
  <c r="AZ189" i="10"/>
  <c r="AY189" i="10"/>
  <c r="AX189" i="10"/>
  <c r="AW189" i="10"/>
  <c r="AV189" i="10"/>
  <c r="AU189" i="10"/>
  <c r="AT189" i="10"/>
  <c r="AS189" i="10"/>
  <c r="AR189" i="10"/>
  <c r="AQ189" i="10"/>
  <c r="AP189" i="10"/>
  <c r="AO189" i="10"/>
  <c r="AN189" i="10"/>
  <c r="AM189" i="10"/>
  <c r="AL189" i="10"/>
  <c r="AK189" i="10"/>
  <c r="AJ189" i="10"/>
  <c r="AI189" i="10"/>
  <c r="AH189" i="10"/>
  <c r="AG189" i="10"/>
  <c r="AF189" i="10"/>
  <c r="AE189" i="10"/>
  <c r="AD189" i="10"/>
  <c r="AC189" i="10"/>
  <c r="AB189" i="10"/>
  <c r="AA189" i="10"/>
  <c r="Z189" i="10"/>
  <c r="Y189" i="10"/>
  <c r="X189" i="10"/>
  <c r="W189" i="10"/>
  <c r="V189" i="10"/>
  <c r="U189" i="10"/>
  <c r="T189" i="10"/>
  <c r="S189" i="10"/>
  <c r="R189" i="10"/>
  <c r="Q189" i="10"/>
  <c r="P189" i="10"/>
  <c r="O189" i="10"/>
  <c r="N189" i="10"/>
  <c r="M189" i="10"/>
  <c r="L189" i="10"/>
  <c r="K189" i="10"/>
  <c r="J189" i="10"/>
  <c r="I189" i="10"/>
  <c r="H189" i="10"/>
  <c r="G189" i="10"/>
  <c r="F189" i="10"/>
  <c r="E189" i="10"/>
  <c r="D189" i="10"/>
  <c r="BK188" i="10"/>
  <c r="BJ188" i="10"/>
  <c r="BI188" i="10"/>
  <c r="BH188" i="10"/>
  <c r="BG188" i="10"/>
  <c r="BF188" i="10"/>
  <c r="BE188" i="10"/>
  <c r="BD188" i="10"/>
  <c r="BC188" i="10"/>
  <c r="BB188" i="10"/>
  <c r="BA188" i="10"/>
  <c r="AZ188" i="10"/>
  <c r="AY188" i="10"/>
  <c r="AX188" i="10"/>
  <c r="AW188" i="10"/>
  <c r="AV188" i="10"/>
  <c r="AU188" i="10"/>
  <c r="AT188" i="10"/>
  <c r="AS188" i="10"/>
  <c r="AR188" i="10"/>
  <c r="AQ188" i="10"/>
  <c r="AP188" i="10"/>
  <c r="AO188" i="10"/>
  <c r="AN188" i="10"/>
  <c r="AM188" i="10"/>
  <c r="AL188" i="10"/>
  <c r="AK188" i="10"/>
  <c r="AJ188" i="10"/>
  <c r="AI188" i="10"/>
  <c r="AH188" i="10"/>
  <c r="AG188" i="10"/>
  <c r="AF188" i="10"/>
  <c r="AE188" i="10"/>
  <c r="AD188" i="10"/>
  <c r="AC188" i="10"/>
  <c r="AB188" i="10"/>
  <c r="AA188" i="10"/>
  <c r="Z188" i="10"/>
  <c r="Y188" i="10"/>
  <c r="X188" i="10"/>
  <c r="W188" i="10"/>
  <c r="V188" i="10"/>
  <c r="U188" i="10"/>
  <c r="T188" i="10"/>
  <c r="S188" i="10"/>
  <c r="R188" i="10"/>
  <c r="Q188" i="10"/>
  <c r="P188" i="10"/>
  <c r="O188" i="10"/>
  <c r="N188" i="10"/>
  <c r="M188" i="10"/>
  <c r="L188" i="10"/>
  <c r="K188" i="10"/>
  <c r="J188" i="10"/>
  <c r="I188" i="10"/>
  <c r="H188" i="10"/>
  <c r="G188" i="10"/>
  <c r="F188" i="10"/>
  <c r="E188" i="10"/>
  <c r="D188" i="10"/>
  <c r="BK187" i="10"/>
  <c r="BJ187" i="10"/>
  <c r="BI187" i="10"/>
  <c r="BH187" i="10"/>
  <c r="BG187" i="10"/>
  <c r="BF187" i="10"/>
  <c r="BE187" i="10"/>
  <c r="BD187" i="10"/>
  <c r="BC187" i="10"/>
  <c r="BB187" i="10"/>
  <c r="BA187" i="10"/>
  <c r="AZ187" i="10"/>
  <c r="AY187" i="10"/>
  <c r="AX187" i="10"/>
  <c r="AW187" i="10"/>
  <c r="AV187" i="10"/>
  <c r="AU187" i="10"/>
  <c r="AT187" i="10"/>
  <c r="AS187" i="10"/>
  <c r="AR187" i="10"/>
  <c r="AQ187" i="10"/>
  <c r="AP187" i="10"/>
  <c r="AO187" i="10"/>
  <c r="AN187" i="10"/>
  <c r="AM187" i="10"/>
  <c r="AL187" i="10"/>
  <c r="AK187" i="10"/>
  <c r="AJ187" i="10"/>
  <c r="AI187" i="10"/>
  <c r="AH187" i="10"/>
  <c r="AG187" i="10"/>
  <c r="AF187" i="10"/>
  <c r="AE187" i="10"/>
  <c r="AD187" i="10"/>
  <c r="AC187" i="10"/>
  <c r="AB187" i="10"/>
  <c r="AA187" i="10"/>
  <c r="Z187" i="10"/>
  <c r="Y187" i="10"/>
  <c r="X187" i="10"/>
  <c r="W187" i="10"/>
  <c r="V187" i="10"/>
  <c r="U187" i="10"/>
  <c r="T187" i="10"/>
  <c r="S187" i="10"/>
  <c r="R187" i="10"/>
  <c r="Q187" i="10"/>
  <c r="P187" i="10"/>
  <c r="O187" i="10"/>
  <c r="N187" i="10"/>
  <c r="M187" i="10"/>
  <c r="L187" i="10"/>
  <c r="K187" i="10"/>
  <c r="J187" i="10"/>
  <c r="I187" i="10"/>
  <c r="H187" i="10"/>
  <c r="G187" i="10"/>
  <c r="F187" i="10"/>
  <c r="E187" i="10"/>
  <c r="D187" i="10"/>
  <c r="BK186" i="10"/>
  <c r="BJ186" i="10"/>
  <c r="BI186" i="10"/>
  <c r="BH186" i="10"/>
  <c r="BG186" i="10"/>
  <c r="BF186" i="10"/>
  <c r="BE186" i="10"/>
  <c r="BD186" i="10"/>
  <c r="BC186" i="10"/>
  <c r="BB186" i="10"/>
  <c r="BA186" i="10"/>
  <c r="AZ186" i="10"/>
  <c r="AY186" i="10"/>
  <c r="AX186" i="10"/>
  <c r="AW186" i="10"/>
  <c r="AV186" i="10"/>
  <c r="AU186" i="10"/>
  <c r="AT186" i="10"/>
  <c r="AS186" i="10"/>
  <c r="AR186" i="10"/>
  <c r="AQ186" i="10"/>
  <c r="AP186" i="10"/>
  <c r="AO186" i="10"/>
  <c r="AN186" i="10"/>
  <c r="AM186" i="10"/>
  <c r="AL186" i="10"/>
  <c r="AK186" i="10"/>
  <c r="AJ186" i="10"/>
  <c r="AI186" i="10"/>
  <c r="AH186" i="10"/>
  <c r="AG186" i="10"/>
  <c r="AF186" i="10"/>
  <c r="AE186" i="10"/>
  <c r="AD186" i="10"/>
  <c r="AC186" i="10"/>
  <c r="AB186" i="10"/>
  <c r="AA186" i="10"/>
  <c r="Z186" i="10"/>
  <c r="Y186" i="10"/>
  <c r="X186" i="10"/>
  <c r="W186" i="10"/>
  <c r="V186" i="10"/>
  <c r="U186" i="10"/>
  <c r="T186" i="10"/>
  <c r="S186" i="10"/>
  <c r="R186" i="10"/>
  <c r="Q186" i="10"/>
  <c r="P186" i="10"/>
  <c r="O186" i="10"/>
  <c r="N186" i="10"/>
  <c r="M186" i="10"/>
  <c r="L186" i="10"/>
  <c r="K186" i="10"/>
  <c r="J186" i="10"/>
  <c r="I186" i="10"/>
  <c r="H186" i="10"/>
  <c r="G186" i="10"/>
  <c r="F186" i="10"/>
  <c r="E186" i="10"/>
  <c r="D186" i="10"/>
  <c r="BK185" i="10"/>
  <c r="BJ185" i="10"/>
  <c r="BI185" i="10"/>
  <c r="BH185" i="10"/>
  <c r="BG185" i="10"/>
  <c r="BF185" i="10"/>
  <c r="BE185" i="10"/>
  <c r="BD185" i="10"/>
  <c r="BC185" i="10"/>
  <c r="BB185" i="10"/>
  <c r="BA185" i="10"/>
  <c r="AZ185" i="10"/>
  <c r="AY185" i="10"/>
  <c r="AX185" i="10"/>
  <c r="AW185" i="10"/>
  <c r="AV185" i="10"/>
  <c r="AU185" i="10"/>
  <c r="AT185" i="10"/>
  <c r="AS185" i="10"/>
  <c r="AR185" i="10"/>
  <c r="AQ185" i="10"/>
  <c r="AP185" i="10"/>
  <c r="AO185" i="10"/>
  <c r="AN185" i="10"/>
  <c r="AM185" i="10"/>
  <c r="AL185" i="10"/>
  <c r="AK185" i="10"/>
  <c r="AJ185" i="10"/>
  <c r="AI185" i="10"/>
  <c r="AH185" i="10"/>
  <c r="AG185" i="10"/>
  <c r="AF185" i="10"/>
  <c r="AE185" i="10"/>
  <c r="AD185" i="10"/>
  <c r="AC185" i="10"/>
  <c r="AB185" i="10"/>
  <c r="AA185" i="10"/>
  <c r="Z185" i="10"/>
  <c r="Y185" i="10"/>
  <c r="X185" i="10"/>
  <c r="W185" i="10"/>
  <c r="V185" i="10"/>
  <c r="U185" i="10"/>
  <c r="T185" i="10"/>
  <c r="S185" i="10"/>
  <c r="R185" i="10"/>
  <c r="Q185" i="10"/>
  <c r="P185" i="10"/>
  <c r="O185" i="10"/>
  <c r="N185" i="10"/>
  <c r="M185" i="10"/>
  <c r="L185" i="10"/>
  <c r="K185" i="10"/>
  <c r="J185" i="10"/>
  <c r="I185" i="10"/>
  <c r="H185" i="10"/>
  <c r="G185" i="10"/>
  <c r="F185" i="10"/>
  <c r="E185" i="10"/>
  <c r="D185" i="10"/>
  <c r="BK184" i="10"/>
  <c r="BJ184" i="10"/>
  <c r="BI184" i="10"/>
  <c r="BH184" i="10"/>
  <c r="BG184" i="10"/>
  <c r="BF184" i="10"/>
  <c r="BE184" i="10"/>
  <c r="BD184" i="10"/>
  <c r="BC184" i="10"/>
  <c r="BB184" i="10"/>
  <c r="BA184" i="10"/>
  <c r="AZ184" i="10"/>
  <c r="AY184" i="10"/>
  <c r="AX184" i="10"/>
  <c r="AW184" i="10"/>
  <c r="AV184" i="10"/>
  <c r="AU184" i="10"/>
  <c r="AT184" i="10"/>
  <c r="AS184" i="10"/>
  <c r="AR184" i="10"/>
  <c r="AQ184" i="10"/>
  <c r="AP184" i="10"/>
  <c r="AO184" i="10"/>
  <c r="AN184" i="10"/>
  <c r="AM184" i="10"/>
  <c r="AL184" i="10"/>
  <c r="AK184" i="10"/>
  <c r="AJ184" i="10"/>
  <c r="AI184" i="10"/>
  <c r="AH184" i="10"/>
  <c r="AG184" i="10"/>
  <c r="AF184" i="10"/>
  <c r="AE184" i="10"/>
  <c r="AD184"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4" i="10"/>
  <c r="BK183" i="10"/>
  <c r="BJ183" i="10"/>
  <c r="BI183" i="10"/>
  <c r="BH183" i="10"/>
  <c r="BG183" i="10"/>
  <c r="BF183" i="10"/>
  <c r="BE183" i="10"/>
  <c r="BD183" i="10"/>
  <c r="BC183" i="10"/>
  <c r="BB183" i="10"/>
  <c r="BA183" i="10"/>
  <c r="AZ183" i="10"/>
  <c r="AY183" i="10"/>
  <c r="AX183" i="10"/>
  <c r="AW183" i="10"/>
  <c r="AV183" i="10"/>
  <c r="AU183" i="10"/>
  <c r="AT183" i="10"/>
  <c r="AS183" i="10"/>
  <c r="AR183" i="10"/>
  <c r="AQ183" i="10"/>
  <c r="AP183" i="10"/>
  <c r="AO183" i="10"/>
  <c r="AN183" i="10"/>
  <c r="AM183" i="10"/>
  <c r="AL183" i="10"/>
  <c r="AK183" i="10"/>
  <c r="AJ183" i="10"/>
  <c r="AI183" i="10"/>
  <c r="AH183" i="10"/>
  <c r="AG183" i="10"/>
  <c r="AF183" i="10"/>
  <c r="AE183" i="10"/>
  <c r="AD183" i="10"/>
  <c r="AC183" i="10"/>
  <c r="AB183" i="10"/>
  <c r="AA183" i="10"/>
  <c r="Z183" i="10"/>
  <c r="Y183" i="10"/>
  <c r="X183" i="10"/>
  <c r="W183" i="10"/>
  <c r="V183" i="10"/>
  <c r="U183" i="10"/>
  <c r="T183" i="10"/>
  <c r="S183" i="10"/>
  <c r="R183" i="10"/>
  <c r="Q183" i="10"/>
  <c r="P183" i="10"/>
  <c r="O183" i="10"/>
  <c r="N183" i="10"/>
  <c r="M183" i="10"/>
  <c r="L183" i="10"/>
  <c r="K183" i="10"/>
  <c r="J183" i="10"/>
  <c r="I183" i="10"/>
  <c r="H183" i="10"/>
  <c r="G183" i="10"/>
  <c r="F183" i="10"/>
  <c r="E183" i="10"/>
  <c r="D183" i="10"/>
  <c r="BK182" i="10"/>
  <c r="BJ182" i="10"/>
  <c r="BI182" i="10"/>
  <c r="BH182" i="10"/>
  <c r="BG182" i="10"/>
  <c r="BF182" i="10"/>
  <c r="BE182" i="10"/>
  <c r="BD182" i="10"/>
  <c r="BC182" i="10"/>
  <c r="BB182" i="10"/>
  <c r="BA182" i="10"/>
  <c r="AZ182" i="10"/>
  <c r="AY182" i="10"/>
  <c r="AX182" i="10"/>
  <c r="AW182" i="10"/>
  <c r="AV182" i="10"/>
  <c r="AU182" i="10"/>
  <c r="AT182" i="10"/>
  <c r="AS182" i="10"/>
  <c r="AR182" i="10"/>
  <c r="AQ182" i="10"/>
  <c r="AP182" i="10"/>
  <c r="AO182" i="10"/>
  <c r="AN182" i="10"/>
  <c r="AM182" i="10"/>
  <c r="AL182" i="10"/>
  <c r="AK182" i="10"/>
  <c r="AJ182" i="10"/>
  <c r="AI182" i="10"/>
  <c r="AH182" i="10"/>
  <c r="AG182" i="10"/>
  <c r="AF182" i="10"/>
  <c r="AE182" i="10"/>
  <c r="AD182" i="10"/>
  <c r="AC182" i="10"/>
  <c r="AB182" i="10"/>
  <c r="AA182" i="10"/>
  <c r="Z182" i="10"/>
  <c r="Y182" i="10"/>
  <c r="X182" i="10"/>
  <c r="W182" i="10"/>
  <c r="V182" i="10"/>
  <c r="U182" i="10"/>
  <c r="T182" i="10"/>
  <c r="S182" i="10"/>
  <c r="R182" i="10"/>
  <c r="Q182" i="10"/>
  <c r="P182" i="10"/>
  <c r="O182" i="10"/>
  <c r="N182" i="10"/>
  <c r="M182" i="10"/>
  <c r="L182" i="10"/>
  <c r="K182" i="10"/>
  <c r="J182" i="10"/>
  <c r="I182" i="10"/>
  <c r="H182" i="10"/>
  <c r="G182" i="10"/>
  <c r="F182" i="10"/>
  <c r="E182" i="10"/>
  <c r="D182"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K181" i="10"/>
  <c r="J181" i="10"/>
  <c r="I181" i="10"/>
  <c r="H181" i="10"/>
  <c r="G181" i="10"/>
  <c r="F181" i="10"/>
  <c r="E181" i="10"/>
  <c r="D181"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K180" i="10"/>
  <c r="J180" i="10"/>
  <c r="I180" i="10"/>
  <c r="H180" i="10"/>
  <c r="G180" i="10"/>
  <c r="F180" i="10"/>
  <c r="E180" i="10"/>
  <c r="D180" i="10"/>
  <c r="BK179" i="10"/>
  <c r="BJ179" i="10"/>
  <c r="BI179" i="10"/>
  <c r="BH179" i="10"/>
  <c r="BG179" i="10"/>
  <c r="BF179" i="10"/>
  <c r="BE179" i="10"/>
  <c r="BD179" i="10"/>
  <c r="BC179" i="10"/>
  <c r="BB179" i="10"/>
  <c r="BA179" i="10"/>
  <c r="AZ179" i="10"/>
  <c r="AY179" i="10"/>
  <c r="AX179" i="10"/>
  <c r="AW179" i="10"/>
  <c r="AV179" i="10"/>
  <c r="AU179" i="10"/>
  <c r="AT179" i="10"/>
  <c r="AS179" i="10"/>
  <c r="AR179" i="10"/>
  <c r="AQ179" i="10"/>
  <c r="AP179" i="10"/>
  <c r="AO179" i="10"/>
  <c r="AN179" i="10"/>
  <c r="AM179" i="10"/>
  <c r="AL179" i="10"/>
  <c r="AK179" i="10"/>
  <c r="AJ179" i="10"/>
  <c r="AI179" i="10"/>
  <c r="AH179" i="10"/>
  <c r="AG179" i="10"/>
  <c r="AF179" i="10"/>
  <c r="AE179" i="10"/>
  <c r="AD179" i="10"/>
  <c r="AC179" i="10"/>
  <c r="AB179" i="10"/>
  <c r="AA179" i="10"/>
  <c r="Z179" i="10"/>
  <c r="Y179" i="10"/>
  <c r="X179" i="10"/>
  <c r="W179" i="10"/>
  <c r="V179" i="10"/>
  <c r="U179" i="10"/>
  <c r="T179" i="10"/>
  <c r="S179" i="10"/>
  <c r="R179" i="10"/>
  <c r="Q179" i="10"/>
  <c r="P179" i="10"/>
  <c r="O179" i="10"/>
  <c r="N179" i="10"/>
  <c r="M179" i="10"/>
  <c r="L179" i="10"/>
  <c r="K179" i="10"/>
  <c r="J179" i="10"/>
  <c r="I179" i="10"/>
  <c r="H179" i="10"/>
  <c r="G179" i="10"/>
  <c r="F179" i="10"/>
  <c r="E179" i="10"/>
  <c r="D179" i="10"/>
  <c r="BK178" i="10"/>
  <c r="BJ178" i="10"/>
  <c r="BI178" i="10"/>
  <c r="BH178" i="10"/>
  <c r="BG178" i="10"/>
  <c r="BF178" i="10"/>
  <c r="BE178" i="10"/>
  <c r="BD178" i="10"/>
  <c r="BC178" i="10"/>
  <c r="BB178" i="10"/>
  <c r="BA178" i="10"/>
  <c r="AZ178" i="10"/>
  <c r="AY178" i="10"/>
  <c r="AX178" i="10"/>
  <c r="AW178" i="10"/>
  <c r="AV178" i="10"/>
  <c r="AU178" i="10"/>
  <c r="AT178" i="10"/>
  <c r="AS178" i="10"/>
  <c r="AR178" i="10"/>
  <c r="AQ178" i="10"/>
  <c r="AP178" i="10"/>
  <c r="AO178" i="10"/>
  <c r="AN178" i="10"/>
  <c r="AM178" i="10"/>
  <c r="AL178" i="10"/>
  <c r="AK178" i="10"/>
  <c r="AJ178" i="10"/>
  <c r="AI178" i="10"/>
  <c r="AH178" i="10"/>
  <c r="AG178" i="10"/>
  <c r="AF178" i="10"/>
  <c r="AE178" i="10"/>
  <c r="AD178" i="10"/>
  <c r="AC178" i="10"/>
  <c r="AB178" i="10"/>
  <c r="AA178" i="10"/>
  <c r="Z178" i="10"/>
  <c r="Y178" i="10"/>
  <c r="X178" i="10"/>
  <c r="W178" i="10"/>
  <c r="V178" i="10"/>
  <c r="U178" i="10"/>
  <c r="T178" i="10"/>
  <c r="S178" i="10"/>
  <c r="R178" i="10"/>
  <c r="Q178" i="10"/>
  <c r="P178" i="10"/>
  <c r="O178" i="10"/>
  <c r="N178" i="10"/>
  <c r="M178" i="10"/>
  <c r="L178" i="10"/>
  <c r="K178" i="10"/>
  <c r="J178" i="10"/>
  <c r="I178" i="10"/>
  <c r="H178" i="10"/>
  <c r="G178" i="10"/>
  <c r="F178" i="10"/>
  <c r="E178" i="10"/>
  <c r="D178" i="10"/>
  <c r="BK177" i="10"/>
  <c r="BJ177" i="10"/>
  <c r="BI177" i="10"/>
  <c r="BH177" i="10"/>
  <c r="BG177" i="10"/>
  <c r="BF177" i="10"/>
  <c r="BE177" i="10"/>
  <c r="BD177" i="10"/>
  <c r="BC177" i="10"/>
  <c r="BB177" i="10"/>
  <c r="BA177" i="10"/>
  <c r="AZ177" i="10"/>
  <c r="AY177" i="10"/>
  <c r="AX177" i="10"/>
  <c r="AW177" i="10"/>
  <c r="AV177" i="10"/>
  <c r="AU177" i="10"/>
  <c r="AT177" i="10"/>
  <c r="AS177" i="10"/>
  <c r="AR177" i="10"/>
  <c r="AQ177" i="10"/>
  <c r="AP177" i="10"/>
  <c r="AO177" i="10"/>
  <c r="AN177" i="10"/>
  <c r="AM177" i="10"/>
  <c r="AL177" i="10"/>
  <c r="AK177" i="10"/>
  <c r="AJ177" i="10"/>
  <c r="AI177" i="10"/>
  <c r="AH177" i="10"/>
  <c r="AG177" i="10"/>
  <c r="AF177" i="10"/>
  <c r="AE177" i="10"/>
  <c r="AD177" i="10"/>
  <c r="AC177" i="10"/>
  <c r="AB177" i="10"/>
  <c r="AA177" i="10"/>
  <c r="Z177" i="10"/>
  <c r="Y177" i="10"/>
  <c r="X177" i="10"/>
  <c r="W177" i="10"/>
  <c r="V177" i="10"/>
  <c r="U177" i="10"/>
  <c r="T177" i="10"/>
  <c r="S177" i="10"/>
  <c r="R177" i="10"/>
  <c r="Q177" i="10"/>
  <c r="P177" i="10"/>
  <c r="O177" i="10"/>
  <c r="N177" i="10"/>
  <c r="M177" i="10"/>
  <c r="L177" i="10"/>
  <c r="K177" i="10"/>
  <c r="J177" i="10"/>
  <c r="I177" i="10"/>
  <c r="H177" i="10"/>
  <c r="G177" i="10"/>
  <c r="F177" i="10"/>
  <c r="E177" i="10"/>
  <c r="D177" i="10"/>
  <c r="BK176" i="10"/>
  <c r="BJ176" i="10"/>
  <c r="BI176" i="10"/>
  <c r="BH176" i="10"/>
  <c r="BG176" i="10"/>
  <c r="BF176" i="10"/>
  <c r="BE176" i="10"/>
  <c r="BD176" i="10"/>
  <c r="BC176" i="10"/>
  <c r="BB176" i="10"/>
  <c r="BA176" i="10"/>
  <c r="AZ176" i="10"/>
  <c r="AY176" i="10"/>
  <c r="AX176" i="10"/>
  <c r="AW176" i="10"/>
  <c r="AV176" i="10"/>
  <c r="AU176" i="10"/>
  <c r="AT176" i="10"/>
  <c r="AS176" i="10"/>
  <c r="AR176" i="10"/>
  <c r="AQ176" i="10"/>
  <c r="AP176" i="10"/>
  <c r="AO176" i="10"/>
  <c r="AN176" i="10"/>
  <c r="AM176" i="10"/>
  <c r="AL176" i="10"/>
  <c r="AK176" i="10"/>
  <c r="AJ176" i="10"/>
  <c r="AI176" i="10"/>
  <c r="AH176" i="10"/>
  <c r="AG176" i="10"/>
  <c r="AF176" i="10"/>
  <c r="AE176" i="10"/>
  <c r="AD176" i="10"/>
  <c r="AC176" i="10"/>
  <c r="AB176" i="10"/>
  <c r="AA176" i="10"/>
  <c r="Z176" i="10"/>
  <c r="Y176" i="10"/>
  <c r="X176" i="10"/>
  <c r="W176" i="10"/>
  <c r="V176" i="10"/>
  <c r="U176" i="10"/>
  <c r="T176" i="10"/>
  <c r="S176" i="10"/>
  <c r="R176" i="10"/>
  <c r="Q176" i="10"/>
  <c r="P176" i="10"/>
  <c r="O176" i="10"/>
  <c r="N176" i="10"/>
  <c r="M176" i="10"/>
  <c r="L176" i="10"/>
  <c r="K176" i="10"/>
  <c r="J176" i="10"/>
  <c r="I176" i="10"/>
  <c r="H176" i="10"/>
  <c r="G176" i="10"/>
  <c r="F176" i="10"/>
  <c r="E176" i="10"/>
  <c r="D176" i="10"/>
  <c r="BK175" i="10"/>
  <c r="BJ175" i="10"/>
  <c r="BI175" i="10"/>
  <c r="BH175" i="10"/>
  <c r="BG175" i="10"/>
  <c r="BF175" i="10"/>
  <c r="BE175" i="10"/>
  <c r="BD175" i="10"/>
  <c r="BC175" i="10"/>
  <c r="BB175" i="10"/>
  <c r="BA175" i="10"/>
  <c r="AZ175" i="10"/>
  <c r="AY175" i="10"/>
  <c r="AX175" i="10"/>
  <c r="AW175" i="10"/>
  <c r="AV175" i="10"/>
  <c r="AU175" i="10"/>
  <c r="AT175" i="10"/>
  <c r="AS175" i="10"/>
  <c r="AR175" i="10"/>
  <c r="AQ175" i="10"/>
  <c r="AP175" i="10"/>
  <c r="AO175" i="10"/>
  <c r="AN175" i="10"/>
  <c r="AM175" i="10"/>
  <c r="AL175" i="10"/>
  <c r="AK175" i="10"/>
  <c r="AJ175" i="10"/>
  <c r="AI175" i="10"/>
  <c r="AH175" i="10"/>
  <c r="AG175" i="10"/>
  <c r="AF175" i="10"/>
  <c r="AE175" i="10"/>
  <c r="AD175" i="10"/>
  <c r="AC175" i="10"/>
  <c r="AB175" i="10"/>
  <c r="AA175" i="10"/>
  <c r="Z175" i="10"/>
  <c r="Y175" i="10"/>
  <c r="X175" i="10"/>
  <c r="W175" i="10"/>
  <c r="V175" i="10"/>
  <c r="U175" i="10"/>
  <c r="T175" i="10"/>
  <c r="S175" i="10"/>
  <c r="R175" i="10"/>
  <c r="Q175" i="10"/>
  <c r="P175" i="10"/>
  <c r="O175" i="10"/>
  <c r="N175" i="10"/>
  <c r="M175" i="10"/>
  <c r="L175" i="10"/>
  <c r="K175" i="10"/>
  <c r="J175" i="10"/>
  <c r="I175" i="10"/>
  <c r="H175" i="10"/>
  <c r="G175" i="10"/>
  <c r="F175" i="10"/>
  <c r="E175" i="10"/>
  <c r="D175" i="10"/>
  <c r="BK174" i="10"/>
  <c r="BJ174" i="10"/>
  <c r="BI174" i="10"/>
  <c r="BH174" i="10"/>
  <c r="BG174" i="10"/>
  <c r="BF174" i="10"/>
  <c r="BE174" i="10"/>
  <c r="BD174" i="10"/>
  <c r="BC174" i="10"/>
  <c r="BB174" i="10"/>
  <c r="BA174" i="10"/>
  <c r="AZ174" i="10"/>
  <c r="AY174" i="10"/>
  <c r="AX174" i="10"/>
  <c r="AW174" i="10"/>
  <c r="AV174" i="10"/>
  <c r="AU174" i="10"/>
  <c r="AT174" i="10"/>
  <c r="AS174" i="10"/>
  <c r="AR174" i="10"/>
  <c r="AQ174" i="10"/>
  <c r="AP174" i="10"/>
  <c r="AO174" i="10"/>
  <c r="AN174" i="10"/>
  <c r="AM174" i="10"/>
  <c r="AL174" i="10"/>
  <c r="AK174" i="10"/>
  <c r="AJ174" i="10"/>
  <c r="AI174" i="10"/>
  <c r="AH174" i="10"/>
  <c r="AG174" i="10"/>
  <c r="AF174" i="10"/>
  <c r="AE174" i="10"/>
  <c r="AD174" i="10"/>
  <c r="AC174" i="10"/>
  <c r="AB174" i="10"/>
  <c r="AA174" i="10"/>
  <c r="Z174" i="10"/>
  <c r="Y174" i="10"/>
  <c r="X174" i="10"/>
  <c r="W174" i="10"/>
  <c r="V174" i="10"/>
  <c r="U174" i="10"/>
  <c r="T174" i="10"/>
  <c r="S174" i="10"/>
  <c r="R174" i="10"/>
  <c r="Q174" i="10"/>
  <c r="P174" i="10"/>
  <c r="O174" i="10"/>
  <c r="N174" i="10"/>
  <c r="M174" i="10"/>
  <c r="L174" i="10"/>
  <c r="K174" i="10"/>
  <c r="J174" i="10"/>
  <c r="I174" i="10"/>
  <c r="H174" i="10"/>
  <c r="G174" i="10"/>
  <c r="F174" i="10"/>
  <c r="E174" i="10"/>
  <c r="D174" i="10"/>
  <c r="BK173" i="10"/>
  <c r="BJ173" i="10"/>
  <c r="BI173" i="10"/>
  <c r="BH173" i="10"/>
  <c r="BG173" i="10"/>
  <c r="BF173" i="10"/>
  <c r="BE173" i="10"/>
  <c r="BD173" i="10"/>
  <c r="BC173" i="10"/>
  <c r="BB173" i="10"/>
  <c r="BA173" i="10"/>
  <c r="AZ173" i="10"/>
  <c r="AY173" i="10"/>
  <c r="AX173" i="10"/>
  <c r="AW173" i="10"/>
  <c r="AV173" i="10"/>
  <c r="AU173" i="10"/>
  <c r="AT173" i="10"/>
  <c r="AS173" i="10"/>
  <c r="AR173" i="10"/>
  <c r="AQ173" i="10"/>
  <c r="AP173" i="10"/>
  <c r="AO173" i="10"/>
  <c r="AN173" i="10"/>
  <c r="AM173" i="10"/>
  <c r="AL173" i="10"/>
  <c r="AK173" i="10"/>
  <c r="AJ173" i="10"/>
  <c r="AI173" i="10"/>
  <c r="AH173" i="10"/>
  <c r="AG173" i="10"/>
  <c r="AF173" i="10"/>
  <c r="AE173" i="10"/>
  <c r="AD173" i="10"/>
  <c r="AC173" i="10"/>
  <c r="AB173" i="10"/>
  <c r="AA173" i="10"/>
  <c r="Z173" i="10"/>
  <c r="Y173" i="10"/>
  <c r="X173" i="10"/>
  <c r="W173" i="10"/>
  <c r="V173" i="10"/>
  <c r="U173" i="10"/>
  <c r="T173" i="10"/>
  <c r="S173" i="10"/>
  <c r="R173" i="10"/>
  <c r="Q173" i="10"/>
  <c r="P173" i="10"/>
  <c r="O173" i="10"/>
  <c r="N173" i="10"/>
  <c r="M173" i="10"/>
  <c r="L173" i="10"/>
  <c r="K173" i="10"/>
  <c r="J173" i="10"/>
  <c r="I173" i="10"/>
  <c r="H173" i="10"/>
  <c r="G173" i="10"/>
  <c r="F173" i="10"/>
  <c r="E173" i="10"/>
  <c r="D173" i="10"/>
  <c r="BK172" i="10"/>
  <c r="BJ172" i="10"/>
  <c r="BI172" i="10"/>
  <c r="BH172" i="10"/>
  <c r="BG172" i="10"/>
  <c r="BF172" i="10"/>
  <c r="BE172" i="10"/>
  <c r="BD172" i="10"/>
  <c r="BC172" i="10"/>
  <c r="BB172" i="10"/>
  <c r="BA172" i="10"/>
  <c r="AZ172" i="10"/>
  <c r="AY172" i="10"/>
  <c r="AX172" i="10"/>
  <c r="AW172" i="10"/>
  <c r="AV172" i="10"/>
  <c r="AU172" i="10"/>
  <c r="AT172" i="10"/>
  <c r="AS172" i="10"/>
  <c r="AR172" i="10"/>
  <c r="AQ172" i="10"/>
  <c r="AP172" i="10"/>
  <c r="AO172" i="10"/>
  <c r="AN172" i="10"/>
  <c r="AM172" i="10"/>
  <c r="AL172" i="10"/>
  <c r="AK172" i="10"/>
  <c r="AJ172" i="10"/>
  <c r="AI172" i="10"/>
  <c r="AH172" i="10"/>
  <c r="AG172" i="10"/>
  <c r="AF172" i="10"/>
  <c r="AE172" i="10"/>
  <c r="AD172" i="10"/>
  <c r="AC172" i="10"/>
  <c r="AB172" i="10"/>
  <c r="AA172" i="10"/>
  <c r="Z172" i="10"/>
  <c r="Y172" i="10"/>
  <c r="X172" i="10"/>
  <c r="W172" i="10"/>
  <c r="V172" i="10"/>
  <c r="U172" i="10"/>
  <c r="T172" i="10"/>
  <c r="S172" i="10"/>
  <c r="R172" i="10"/>
  <c r="Q172" i="10"/>
  <c r="P172" i="10"/>
  <c r="O172" i="10"/>
  <c r="N172" i="10"/>
  <c r="M172" i="10"/>
  <c r="L172" i="10"/>
  <c r="K172" i="10"/>
  <c r="J172" i="10"/>
  <c r="I172" i="10"/>
  <c r="H172" i="10"/>
  <c r="G172" i="10"/>
  <c r="F172" i="10"/>
  <c r="E172" i="10"/>
  <c r="D172" i="10"/>
  <c r="BK171" i="10"/>
  <c r="BJ171" i="10"/>
  <c r="BI171" i="10"/>
  <c r="BH171" i="10"/>
  <c r="BG171" i="10"/>
  <c r="BF171" i="10"/>
  <c r="BE171" i="10"/>
  <c r="BD171" i="10"/>
  <c r="BC171" i="10"/>
  <c r="BB171" i="10"/>
  <c r="BA171" i="10"/>
  <c r="AZ171" i="10"/>
  <c r="AY171" i="10"/>
  <c r="AX171" i="10"/>
  <c r="AW171" i="10"/>
  <c r="AV171" i="10"/>
  <c r="AU171" i="10"/>
  <c r="AT171" i="10"/>
  <c r="AS171" i="10"/>
  <c r="AR171" i="10"/>
  <c r="AQ171" i="10"/>
  <c r="AP171" i="10"/>
  <c r="AO171" i="10"/>
  <c r="AN171" i="10"/>
  <c r="AM171" i="10"/>
  <c r="AL171" i="10"/>
  <c r="AK171" i="10"/>
  <c r="AJ171" i="10"/>
  <c r="AI171" i="10"/>
  <c r="AH171" i="10"/>
  <c r="AG171" i="10"/>
  <c r="AF171" i="10"/>
  <c r="AE171" i="10"/>
  <c r="AD171" i="10"/>
  <c r="AC171" i="10"/>
  <c r="AB171" i="10"/>
  <c r="AA171" i="10"/>
  <c r="Z171" i="10"/>
  <c r="Y171" i="10"/>
  <c r="X171" i="10"/>
  <c r="W171" i="10"/>
  <c r="V171" i="10"/>
  <c r="U171" i="10"/>
  <c r="T171" i="10"/>
  <c r="S171" i="10"/>
  <c r="R171" i="10"/>
  <c r="Q171" i="10"/>
  <c r="P171" i="10"/>
  <c r="O171" i="10"/>
  <c r="N171" i="10"/>
  <c r="M171" i="10"/>
  <c r="L171" i="10"/>
  <c r="K171" i="10"/>
  <c r="J171" i="10"/>
  <c r="I171" i="10"/>
  <c r="H171" i="10"/>
  <c r="G171" i="10"/>
  <c r="F171" i="10"/>
  <c r="E171" i="10"/>
  <c r="D171" i="10"/>
  <c r="BK170" i="10"/>
  <c r="BJ170" i="10"/>
  <c r="BI170" i="10"/>
  <c r="BH170" i="10"/>
  <c r="BG170" i="10"/>
  <c r="BF170" i="10"/>
  <c r="BE170" i="10"/>
  <c r="BD170" i="10"/>
  <c r="BC170" i="10"/>
  <c r="BB170" i="10"/>
  <c r="BA170" i="10"/>
  <c r="AZ170" i="10"/>
  <c r="AY170" i="10"/>
  <c r="AX170" i="10"/>
  <c r="AW170" i="10"/>
  <c r="AV170" i="10"/>
  <c r="AU170" i="10"/>
  <c r="AT170" i="10"/>
  <c r="AS170" i="10"/>
  <c r="AR170" i="10"/>
  <c r="AQ170" i="10"/>
  <c r="AP170" i="10"/>
  <c r="AO170" i="10"/>
  <c r="AN170" i="10"/>
  <c r="AM170" i="10"/>
  <c r="AL170" i="10"/>
  <c r="AK170" i="10"/>
  <c r="AJ170" i="10"/>
  <c r="AI170" i="10"/>
  <c r="AH170" i="10"/>
  <c r="AG170" i="10"/>
  <c r="AF170" i="10"/>
  <c r="AE170" i="10"/>
  <c r="AD170" i="10"/>
  <c r="AC170" i="10"/>
  <c r="AB170" i="10"/>
  <c r="AA170" i="10"/>
  <c r="Z170" i="10"/>
  <c r="Y170" i="10"/>
  <c r="X170" i="10"/>
  <c r="W170" i="10"/>
  <c r="V170" i="10"/>
  <c r="U170" i="10"/>
  <c r="T170" i="10"/>
  <c r="S170" i="10"/>
  <c r="R170" i="10"/>
  <c r="Q170" i="10"/>
  <c r="P170" i="10"/>
  <c r="O170" i="10"/>
  <c r="N170" i="10"/>
  <c r="M170" i="10"/>
  <c r="L170" i="10"/>
  <c r="K170" i="10"/>
  <c r="J170" i="10"/>
  <c r="I170" i="10"/>
  <c r="H170" i="10"/>
  <c r="G170" i="10"/>
  <c r="F170" i="10"/>
  <c r="E170" i="10"/>
  <c r="D170"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D169"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K168" i="10"/>
  <c r="J168" i="10"/>
  <c r="I168" i="10"/>
  <c r="H168" i="10"/>
  <c r="G168" i="10"/>
  <c r="F168" i="10"/>
  <c r="E168" i="10"/>
  <c r="D168" i="10"/>
  <c r="BK167" i="10"/>
  <c r="BJ167" i="10"/>
  <c r="BI167" i="10"/>
  <c r="BH167" i="10"/>
  <c r="BG167" i="10"/>
  <c r="BF167" i="10"/>
  <c r="BE167" i="10"/>
  <c r="BD167" i="10"/>
  <c r="BC167" i="10"/>
  <c r="BB167" i="10"/>
  <c r="BA167" i="10"/>
  <c r="AZ167" i="10"/>
  <c r="AY167" i="10"/>
  <c r="AX167" i="10"/>
  <c r="AW167" i="10"/>
  <c r="AV167" i="10"/>
  <c r="AU167" i="10"/>
  <c r="AT167" i="10"/>
  <c r="AS167" i="10"/>
  <c r="AR167" i="10"/>
  <c r="AQ167" i="10"/>
  <c r="AP167" i="10"/>
  <c r="AO167" i="10"/>
  <c r="AN167" i="10"/>
  <c r="AM167" i="10"/>
  <c r="AL167" i="10"/>
  <c r="AK167" i="10"/>
  <c r="AJ167" i="10"/>
  <c r="AI167" i="10"/>
  <c r="AH167" i="10"/>
  <c r="AG167" i="10"/>
  <c r="AF167" i="10"/>
  <c r="AE167" i="10"/>
  <c r="AD167" i="10"/>
  <c r="AC167" i="10"/>
  <c r="AB167" i="10"/>
  <c r="AA167" i="10"/>
  <c r="Z167" i="10"/>
  <c r="Y167" i="10"/>
  <c r="X167" i="10"/>
  <c r="W167" i="10"/>
  <c r="V167" i="10"/>
  <c r="U167" i="10"/>
  <c r="T167" i="10"/>
  <c r="S167" i="10"/>
  <c r="R167" i="10"/>
  <c r="Q167" i="10"/>
  <c r="P167" i="10"/>
  <c r="O167" i="10"/>
  <c r="N167" i="10"/>
  <c r="M167" i="10"/>
  <c r="L167" i="10"/>
  <c r="K167" i="10"/>
  <c r="J167" i="10"/>
  <c r="I167" i="10"/>
  <c r="H167" i="10"/>
  <c r="G167" i="10"/>
  <c r="F167" i="10"/>
  <c r="E167" i="10"/>
  <c r="D167" i="10"/>
  <c r="BK166" i="10"/>
  <c r="BJ166" i="10"/>
  <c r="BI166" i="10"/>
  <c r="BH166" i="10"/>
  <c r="BG166" i="10"/>
  <c r="BF166" i="10"/>
  <c r="BE166" i="10"/>
  <c r="BD166" i="10"/>
  <c r="BC166" i="10"/>
  <c r="BB166" i="10"/>
  <c r="BA166" i="10"/>
  <c r="AZ166" i="10"/>
  <c r="AY166" i="10"/>
  <c r="AX166" i="10"/>
  <c r="AW166" i="10"/>
  <c r="AV166" i="10"/>
  <c r="AU166" i="10"/>
  <c r="AT166" i="10"/>
  <c r="AS166" i="10"/>
  <c r="AR166" i="10"/>
  <c r="AQ166" i="10"/>
  <c r="AP166" i="10"/>
  <c r="AO166" i="10"/>
  <c r="AN166" i="10"/>
  <c r="AM166" i="10"/>
  <c r="AL166" i="10"/>
  <c r="AK166" i="10"/>
  <c r="AJ166" i="10"/>
  <c r="AI166" i="10"/>
  <c r="AH166" i="10"/>
  <c r="AG166" i="10"/>
  <c r="AF166" i="10"/>
  <c r="AE166" i="10"/>
  <c r="AD166" i="10"/>
  <c r="AC166" i="10"/>
  <c r="AB166" i="10"/>
  <c r="AA166" i="10"/>
  <c r="Z166" i="10"/>
  <c r="Y166" i="10"/>
  <c r="X166" i="10"/>
  <c r="W166" i="10"/>
  <c r="V166" i="10"/>
  <c r="U166" i="10"/>
  <c r="T166" i="10"/>
  <c r="S166" i="10"/>
  <c r="R166" i="10"/>
  <c r="Q166" i="10"/>
  <c r="P166" i="10"/>
  <c r="O166" i="10"/>
  <c r="N166" i="10"/>
  <c r="M166" i="10"/>
  <c r="L166" i="10"/>
  <c r="K166" i="10"/>
  <c r="J166" i="10"/>
  <c r="I166" i="10"/>
  <c r="H166" i="10"/>
  <c r="G166" i="10"/>
  <c r="F166" i="10"/>
  <c r="E166" i="10"/>
  <c r="D166" i="10"/>
  <c r="BK165" i="10"/>
  <c r="BJ165" i="10"/>
  <c r="BI165" i="10"/>
  <c r="BH165" i="10"/>
  <c r="BG165" i="10"/>
  <c r="BF165" i="10"/>
  <c r="BE165" i="10"/>
  <c r="BD165" i="10"/>
  <c r="BC165" i="10"/>
  <c r="BB165" i="10"/>
  <c r="BA165" i="10"/>
  <c r="AZ165" i="10"/>
  <c r="AY165" i="10"/>
  <c r="AX165" i="10"/>
  <c r="AW165" i="10"/>
  <c r="AV165" i="10"/>
  <c r="AU165" i="10"/>
  <c r="AT165" i="10"/>
  <c r="AS165" i="10"/>
  <c r="AR165" i="10"/>
  <c r="AQ165" i="10"/>
  <c r="AP165" i="10"/>
  <c r="AO165" i="10"/>
  <c r="AN165" i="10"/>
  <c r="AM165" i="10"/>
  <c r="AL165" i="10"/>
  <c r="AK165" i="10"/>
  <c r="AJ165" i="10"/>
  <c r="AI165" i="10"/>
  <c r="AH165" i="10"/>
  <c r="AG165" i="10"/>
  <c r="AF165" i="10"/>
  <c r="AE165" i="10"/>
  <c r="AD165" i="10"/>
  <c r="AC165" i="10"/>
  <c r="AB165" i="10"/>
  <c r="AA165" i="10"/>
  <c r="Z165" i="10"/>
  <c r="Y165" i="10"/>
  <c r="X165" i="10"/>
  <c r="W165" i="10"/>
  <c r="V165" i="10"/>
  <c r="U165" i="10"/>
  <c r="T165" i="10"/>
  <c r="S165" i="10"/>
  <c r="R165" i="10"/>
  <c r="Q165" i="10"/>
  <c r="P165" i="10"/>
  <c r="O165" i="10"/>
  <c r="N165" i="10"/>
  <c r="M165" i="10"/>
  <c r="L165" i="10"/>
  <c r="K165" i="10"/>
  <c r="J165" i="10"/>
  <c r="I165" i="10"/>
  <c r="H165" i="10"/>
  <c r="G165" i="10"/>
  <c r="F165" i="10"/>
  <c r="E165" i="10"/>
  <c r="D165" i="10"/>
  <c r="BK164" i="10"/>
  <c r="BJ164" i="10"/>
  <c r="BI164" i="10"/>
  <c r="BH164" i="10"/>
  <c r="BG164" i="10"/>
  <c r="BF164" i="10"/>
  <c r="BE164" i="10"/>
  <c r="BD164" i="10"/>
  <c r="BC164" i="10"/>
  <c r="BB164" i="10"/>
  <c r="BA164" i="10"/>
  <c r="AZ164" i="10"/>
  <c r="AY164" i="10"/>
  <c r="AX164" i="10"/>
  <c r="AW164" i="10"/>
  <c r="AV164" i="10"/>
  <c r="AU164" i="10"/>
  <c r="AT164" i="10"/>
  <c r="AS164" i="10"/>
  <c r="AR164" i="10"/>
  <c r="AQ164" i="10"/>
  <c r="AP164" i="10"/>
  <c r="AO164" i="10"/>
  <c r="AN164" i="10"/>
  <c r="AM164" i="10"/>
  <c r="AL164" i="10"/>
  <c r="AK164" i="10"/>
  <c r="AJ164" i="10"/>
  <c r="AI164" i="10"/>
  <c r="AH164" i="10"/>
  <c r="AG164" i="10"/>
  <c r="AF164" i="10"/>
  <c r="AE164" i="10"/>
  <c r="AD164" i="10"/>
  <c r="AC164" i="10"/>
  <c r="AB164" i="10"/>
  <c r="AA164" i="10"/>
  <c r="Z164" i="10"/>
  <c r="Y164" i="10"/>
  <c r="X164" i="10"/>
  <c r="W164" i="10"/>
  <c r="V164" i="10"/>
  <c r="U164" i="10"/>
  <c r="T164" i="10"/>
  <c r="S164" i="10"/>
  <c r="R164" i="10"/>
  <c r="Q164" i="10"/>
  <c r="P164" i="10"/>
  <c r="O164" i="10"/>
  <c r="N164" i="10"/>
  <c r="M164" i="10"/>
  <c r="L164" i="10"/>
  <c r="K164" i="10"/>
  <c r="J164" i="10"/>
  <c r="I164" i="10"/>
  <c r="H164" i="10"/>
  <c r="G164" i="10"/>
  <c r="F164" i="10"/>
  <c r="E164" i="10"/>
  <c r="D164" i="10"/>
  <c r="BK163" i="10"/>
  <c r="BJ163" i="10"/>
  <c r="BI163" i="10"/>
  <c r="BH163" i="10"/>
  <c r="BG163" i="10"/>
  <c r="BF163" i="10"/>
  <c r="BE163" i="10"/>
  <c r="BD163" i="10"/>
  <c r="BC163" i="10"/>
  <c r="BB163" i="10"/>
  <c r="BA163" i="10"/>
  <c r="AZ163" i="10"/>
  <c r="AY163" i="10"/>
  <c r="AX163" i="10"/>
  <c r="AW163" i="10"/>
  <c r="AV163" i="10"/>
  <c r="AU163" i="10"/>
  <c r="AT163" i="10"/>
  <c r="AS163" i="10"/>
  <c r="AR163" i="10"/>
  <c r="AQ163" i="10"/>
  <c r="AP163" i="10"/>
  <c r="AO163" i="10"/>
  <c r="AN163" i="10"/>
  <c r="AM163" i="10"/>
  <c r="AL163" i="10"/>
  <c r="AK163" i="10"/>
  <c r="AJ163" i="10"/>
  <c r="AI163" i="10"/>
  <c r="AH163" i="10"/>
  <c r="AG163" i="10"/>
  <c r="AF163" i="10"/>
  <c r="AE163" i="10"/>
  <c r="AD163" i="10"/>
  <c r="AC163" i="10"/>
  <c r="AB163" i="10"/>
  <c r="AA163" i="10"/>
  <c r="Z163" i="10"/>
  <c r="Y163" i="10"/>
  <c r="X163" i="10"/>
  <c r="W163" i="10"/>
  <c r="V163" i="10"/>
  <c r="U163" i="10"/>
  <c r="T163" i="10"/>
  <c r="S163" i="10"/>
  <c r="R163" i="10"/>
  <c r="Q163" i="10"/>
  <c r="P163" i="10"/>
  <c r="O163" i="10"/>
  <c r="N163" i="10"/>
  <c r="M163" i="10"/>
  <c r="L163" i="10"/>
  <c r="K163" i="10"/>
  <c r="J163" i="10"/>
  <c r="I163" i="10"/>
  <c r="H163" i="10"/>
  <c r="G163" i="10"/>
  <c r="F163" i="10"/>
  <c r="E163" i="10"/>
  <c r="D163" i="10"/>
  <c r="BK162" i="10"/>
  <c r="BJ162" i="10"/>
  <c r="BI162" i="10"/>
  <c r="BH162" i="10"/>
  <c r="BG162" i="10"/>
  <c r="BF162" i="10"/>
  <c r="BE162" i="10"/>
  <c r="BD162" i="10"/>
  <c r="BC162" i="10"/>
  <c r="BB162" i="10"/>
  <c r="BA162" i="10"/>
  <c r="AZ162" i="10"/>
  <c r="AY162" i="10"/>
  <c r="AX162" i="10"/>
  <c r="AW162" i="10"/>
  <c r="AV162" i="10"/>
  <c r="AU162" i="10"/>
  <c r="AT162" i="10"/>
  <c r="AS162" i="10"/>
  <c r="AR162" i="10"/>
  <c r="AQ162" i="10"/>
  <c r="AP162" i="10"/>
  <c r="AO162" i="10"/>
  <c r="AN162" i="10"/>
  <c r="AM162" i="10"/>
  <c r="AL162" i="10"/>
  <c r="AK162" i="10"/>
  <c r="AJ162" i="10"/>
  <c r="AI162" i="10"/>
  <c r="AH162" i="10"/>
  <c r="AG162" i="10"/>
  <c r="AF162" i="10"/>
  <c r="AE162" i="10"/>
  <c r="AD162" i="10"/>
  <c r="AC162" i="10"/>
  <c r="AB162" i="10"/>
  <c r="AA162" i="10"/>
  <c r="Z162" i="10"/>
  <c r="Y162" i="10"/>
  <c r="X162" i="10"/>
  <c r="W162" i="10"/>
  <c r="V162" i="10"/>
  <c r="U162" i="10"/>
  <c r="T162" i="10"/>
  <c r="S162" i="10"/>
  <c r="R162" i="10"/>
  <c r="Q162" i="10"/>
  <c r="P162" i="10"/>
  <c r="O162" i="10"/>
  <c r="N162" i="10"/>
  <c r="M162" i="10"/>
  <c r="L162" i="10"/>
  <c r="K162" i="10"/>
  <c r="J162" i="10"/>
  <c r="I162" i="10"/>
  <c r="H162" i="10"/>
  <c r="G162" i="10"/>
  <c r="F162" i="10"/>
  <c r="E162" i="10"/>
  <c r="D162" i="10"/>
  <c r="BK161" i="10"/>
  <c r="BJ161" i="10"/>
  <c r="BI161" i="10"/>
  <c r="BH161" i="10"/>
  <c r="BG161" i="10"/>
  <c r="BF161" i="10"/>
  <c r="BE161" i="10"/>
  <c r="BD161" i="10"/>
  <c r="BC161" i="10"/>
  <c r="BB161" i="10"/>
  <c r="BA161" i="10"/>
  <c r="AZ161" i="10"/>
  <c r="AY161" i="10"/>
  <c r="AX161" i="10"/>
  <c r="AW161" i="10"/>
  <c r="AV161" i="10"/>
  <c r="AU161" i="10"/>
  <c r="AT161" i="10"/>
  <c r="AS161" i="10"/>
  <c r="AR161" i="10"/>
  <c r="AQ161" i="10"/>
  <c r="AP161" i="10"/>
  <c r="AO161" i="10"/>
  <c r="AN161" i="10"/>
  <c r="AM161" i="10"/>
  <c r="AL161" i="10"/>
  <c r="AK161" i="10"/>
  <c r="AJ161" i="10"/>
  <c r="AI161" i="10"/>
  <c r="AH161" i="10"/>
  <c r="AG161" i="10"/>
  <c r="AF161" i="10"/>
  <c r="AE161" i="10"/>
  <c r="AD161" i="10"/>
  <c r="AC161" i="10"/>
  <c r="AB161" i="10"/>
  <c r="AA161" i="10"/>
  <c r="Z161" i="10"/>
  <c r="Y161" i="10"/>
  <c r="X161" i="10"/>
  <c r="W161" i="10"/>
  <c r="V161" i="10"/>
  <c r="U161" i="10"/>
  <c r="T161" i="10"/>
  <c r="S161" i="10"/>
  <c r="R161" i="10"/>
  <c r="Q161" i="10"/>
  <c r="P161" i="10"/>
  <c r="O161" i="10"/>
  <c r="N161" i="10"/>
  <c r="M161" i="10"/>
  <c r="L161" i="10"/>
  <c r="K161" i="10"/>
  <c r="J161" i="10"/>
  <c r="I161" i="10"/>
  <c r="H161" i="10"/>
  <c r="G161" i="10"/>
  <c r="F161" i="10"/>
  <c r="E161" i="10"/>
  <c r="D161"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K160" i="10"/>
  <c r="J160" i="10"/>
  <c r="I160" i="10"/>
  <c r="H160" i="10"/>
  <c r="G160" i="10"/>
  <c r="F160" i="10"/>
  <c r="E160" i="10"/>
  <c r="D160"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K159" i="10"/>
  <c r="J159" i="10"/>
  <c r="I159" i="10"/>
  <c r="H159" i="10"/>
  <c r="G159" i="10"/>
  <c r="F159" i="10"/>
  <c r="E159" i="10"/>
  <c r="D159" i="10"/>
  <c r="BK158" i="10"/>
  <c r="BJ158" i="10"/>
  <c r="BI158" i="10"/>
  <c r="BH158" i="10"/>
  <c r="BG158" i="10"/>
  <c r="BF158" i="10"/>
  <c r="BE158" i="10"/>
  <c r="BD158" i="10"/>
  <c r="BC158"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AD158" i="10"/>
  <c r="AC158" i="10"/>
  <c r="AB158" i="10"/>
  <c r="AA158" i="10"/>
  <c r="Z158" i="10"/>
  <c r="Y158" i="10"/>
  <c r="X158" i="10"/>
  <c r="W158" i="10"/>
  <c r="V158" i="10"/>
  <c r="U158" i="10"/>
  <c r="T158" i="10"/>
  <c r="S158" i="10"/>
  <c r="R158" i="10"/>
  <c r="Q158" i="10"/>
  <c r="P158" i="10"/>
  <c r="O158" i="10"/>
  <c r="N158" i="10"/>
  <c r="M158" i="10"/>
  <c r="L158" i="10"/>
  <c r="K158" i="10"/>
  <c r="J158" i="10"/>
  <c r="I158" i="10"/>
  <c r="H158" i="10"/>
  <c r="G158" i="10"/>
  <c r="F158" i="10"/>
  <c r="E158" i="10"/>
  <c r="D158" i="10"/>
  <c r="BK157" i="10"/>
  <c r="BJ157" i="10"/>
  <c r="BI157" i="10"/>
  <c r="BH157" i="10"/>
  <c r="BG157" i="10"/>
  <c r="BF157" i="10"/>
  <c r="BE157" i="10"/>
  <c r="BD157" i="10"/>
  <c r="BC157" i="10"/>
  <c r="BB157" i="10"/>
  <c r="BA157" i="10"/>
  <c r="AZ157" i="10"/>
  <c r="AY157" i="10"/>
  <c r="AX157" i="10"/>
  <c r="AW157" i="10"/>
  <c r="AV157" i="10"/>
  <c r="AU157" i="10"/>
  <c r="AT157" i="10"/>
  <c r="AS157" i="10"/>
  <c r="AR157" i="10"/>
  <c r="AQ157" i="10"/>
  <c r="AP157" i="10"/>
  <c r="AO157" i="10"/>
  <c r="AN157" i="10"/>
  <c r="AM157" i="10"/>
  <c r="AL157" i="10"/>
  <c r="AK157" i="10"/>
  <c r="AJ157" i="10"/>
  <c r="AI157" i="10"/>
  <c r="AH157" i="10"/>
  <c r="AG157" i="10"/>
  <c r="AF157" i="10"/>
  <c r="AE157" i="10"/>
  <c r="AD157" i="10"/>
  <c r="AC157" i="10"/>
  <c r="AB157" i="10"/>
  <c r="AA157" i="10"/>
  <c r="Z157" i="10"/>
  <c r="Y157" i="10"/>
  <c r="X157" i="10"/>
  <c r="W157" i="10"/>
  <c r="V157" i="10"/>
  <c r="U157" i="10"/>
  <c r="T157" i="10"/>
  <c r="S157" i="10"/>
  <c r="R157" i="10"/>
  <c r="Q157" i="10"/>
  <c r="P157" i="10"/>
  <c r="O157" i="10"/>
  <c r="N157" i="10"/>
  <c r="M157" i="10"/>
  <c r="L157" i="10"/>
  <c r="K157" i="10"/>
  <c r="J157" i="10"/>
  <c r="I157" i="10"/>
  <c r="H157" i="10"/>
  <c r="G157" i="10"/>
  <c r="F157" i="10"/>
  <c r="E157" i="10"/>
  <c r="D157" i="10"/>
  <c r="BK156" i="10"/>
  <c r="BJ156" i="10"/>
  <c r="BI156" i="10"/>
  <c r="BH156" i="10"/>
  <c r="BG156" i="10"/>
  <c r="BF156" i="10"/>
  <c r="BE156" i="10"/>
  <c r="BD156" i="10"/>
  <c r="BC156" i="10"/>
  <c r="BB156" i="10"/>
  <c r="BA156" i="10"/>
  <c r="AZ156" i="10"/>
  <c r="AY156" i="10"/>
  <c r="AX156" i="10"/>
  <c r="AW156" i="10"/>
  <c r="AV156" i="10"/>
  <c r="AU156" i="10"/>
  <c r="AT156" i="10"/>
  <c r="AS156" i="10"/>
  <c r="AR156" i="10"/>
  <c r="AQ156" i="10"/>
  <c r="AP156" i="10"/>
  <c r="AO156" i="10"/>
  <c r="AN156" i="10"/>
  <c r="AM156" i="10"/>
  <c r="AL156" i="10"/>
  <c r="AK156" i="10"/>
  <c r="AJ156" i="10"/>
  <c r="AI156" i="10"/>
  <c r="AH156" i="10"/>
  <c r="AG156" i="10"/>
  <c r="AF156" i="10"/>
  <c r="AE156" i="10"/>
  <c r="AD156" i="10"/>
  <c r="AC156" i="10"/>
  <c r="AB156" i="10"/>
  <c r="AA156" i="10"/>
  <c r="Z156" i="10"/>
  <c r="Y156" i="10"/>
  <c r="X156" i="10"/>
  <c r="W156" i="10"/>
  <c r="V156" i="10"/>
  <c r="U156" i="10"/>
  <c r="T156" i="10"/>
  <c r="S156" i="10"/>
  <c r="R156" i="10"/>
  <c r="Q156" i="10"/>
  <c r="P156" i="10"/>
  <c r="O156" i="10"/>
  <c r="N156" i="10"/>
  <c r="M156" i="10"/>
  <c r="L156" i="10"/>
  <c r="K156" i="10"/>
  <c r="J156" i="10"/>
  <c r="I156" i="10"/>
  <c r="H156" i="10"/>
  <c r="G156" i="10"/>
  <c r="F156" i="10"/>
  <c r="E156" i="10"/>
  <c r="D156" i="10"/>
  <c r="BK155" i="10"/>
  <c r="BJ155" i="10"/>
  <c r="BI155" i="10"/>
  <c r="BH155" i="10"/>
  <c r="BG155" i="10"/>
  <c r="BF155" i="10"/>
  <c r="BE155" i="10"/>
  <c r="BD155" i="10"/>
  <c r="BC155" i="10"/>
  <c r="BB155" i="10"/>
  <c r="BA155" i="10"/>
  <c r="AZ155" i="10"/>
  <c r="AY155" i="10"/>
  <c r="AX155" i="10"/>
  <c r="AW155" i="10"/>
  <c r="AV155" i="10"/>
  <c r="AU155" i="10"/>
  <c r="AT155" i="10"/>
  <c r="AS155" i="10"/>
  <c r="AR155" i="10"/>
  <c r="AQ155" i="10"/>
  <c r="AP155" i="10"/>
  <c r="AO155" i="10"/>
  <c r="AN155" i="10"/>
  <c r="AM155" i="10"/>
  <c r="AL155" i="10"/>
  <c r="AK155" i="10"/>
  <c r="AJ155" i="10"/>
  <c r="AI155" i="10"/>
  <c r="AH155" i="10"/>
  <c r="AG155" i="10"/>
  <c r="AF155" i="10"/>
  <c r="AE155" i="10"/>
  <c r="AD155" i="10"/>
  <c r="AC155" i="10"/>
  <c r="AB155" i="10"/>
  <c r="AA155"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BK154" i="10"/>
  <c r="BJ154" i="10"/>
  <c r="BI154" i="10"/>
  <c r="BH154" i="10"/>
  <c r="BG154" i="10"/>
  <c r="BF154" i="10"/>
  <c r="BE154" i="10"/>
  <c r="BD154" i="10"/>
  <c r="BC154" i="10"/>
  <c r="BB154" i="10"/>
  <c r="BA154" i="10"/>
  <c r="AZ154" i="10"/>
  <c r="AY154" i="10"/>
  <c r="AX154" i="10"/>
  <c r="AW154" i="10"/>
  <c r="AV154" i="10"/>
  <c r="AU154" i="10"/>
  <c r="AT154" i="10"/>
  <c r="AS154" i="10"/>
  <c r="AR154" i="10"/>
  <c r="AQ154" i="10"/>
  <c r="AP154" i="10"/>
  <c r="AO154" i="10"/>
  <c r="AN154" i="10"/>
  <c r="AM154" i="10"/>
  <c r="AL154" i="10"/>
  <c r="AK154" i="10"/>
  <c r="AJ154" i="10"/>
  <c r="AI154" i="10"/>
  <c r="AH154" i="10"/>
  <c r="AG154" i="10"/>
  <c r="AF154" i="10"/>
  <c r="AE154" i="10"/>
  <c r="AD154" i="10"/>
  <c r="AC154" i="10"/>
  <c r="AB154" i="10"/>
  <c r="AA154" i="10"/>
  <c r="Z154" i="10"/>
  <c r="Y154" i="10"/>
  <c r="X154" i="10"/>
  <c r="W154" i="10"/>
  <c r="V154" i="10"/>
  <c r="U154" i="10"/>
  <c r="T154" i="10"/>
  <c r="S154" i="10"/>
  <c r="R154" i="10"/>
  <c r="Q154" i="10"/>
  <c r="P154" i="10"/>
  <c r="O154" i="10"/>
  <c r="N154" i="10"/>
  <c r="M154" i="10"/>
  <c r="L154" i="10"/>
  <c r="K154" i="10"/>
  <c r="J154" i="10"/>
  <c r="I154" i="10"/>
  <c r="H154" i="10"/>
  <c r="G154" i="10"/>
  <c r="F154" i="10"/>
  <c r="E154" i="10"/>
  <c r="D154" i="10"/>
  <c r="BK153" i="10"/>
  <c r="BJ153" i="10"/>
  <c r="BI153" i="10"/>
  <c r="BH153" i="10"/>
  <c r="BG153" i="10"/>
  <c r="BF153" i="10"/>
  <c r="BE153" i="10"/>
  <c r="BD153" i="10"/>
  <c r="BC153"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AD153" i="10"/>
  <c r="AC153" i="10"/>
  <c r="AB153" i="10"/>
  <c r="AA153"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BK152" i="10"/>
  <c r="BJ152" i="10"/>
  <c r="BI152" i="10"/>
  <c r="BH152" i="10"/>
  <c r="BG152" i="10"/>
  <c r="BF152" i="10"/>
  <c r="BE152" i="10"/>
  <c r="BD152" i="10"/>
  <c r="BC152" i="10"/>
  <c r="BB152" i="10"/>
  <c r="BA152" i="10"/>
  <c r="AZ152" i="10"/>
  <c r="AY152" i="10"/>
  <c r="AX152" i="10"/>
  <c r="AW152" i="10"/>
  <c r="AV152" i="10"/>
  <c r="AU152" i="10"/>
  <c r="AT152" i="10"/>
  <c r="AS152" i="10"/>
  <c r="AR152" i="10"/>
  <c r="AQ152" i="10"/>
  <c r="AP152" i="10"/>
  <c r="AO152" i="10"/>
  <c r="AN152" i="10"/>
  <c r="AM152" i="10"/>
  <c r="AL152" i="10"/>
  <c r="AK152" i="10"/>
  <c r="AJ152" i="10"/>
  <c r="AI152" i="10"/>
  <c r="AH152" i="10"/>
  <c r="AG152" i="10"/>
  <c r="AF152" i="10"/>
  <c r="AE152" i="10"/>
  <c r="AD152" i="10"/>
  <c r="AC152" i="10"/>
  <c r="AB152" i="10"/>
  <c r="AA152" i="10"/>
  <c r="Z152" i="10"/>
  <c r="Y152" i="10"/>
  <c r="X152" i="10"/>
  <c r="W152" i="10"/>
  <c r="V152" i="10"/>
  <c r="U152" i="10"/>
  <c r="T152" i="10"/>
  <c r="S152" i="10"/>
  <c r="R152" i="10"/>
  <c r="Q152" i="10"/>
  <c r="P152" i="10"/>
  <c r="O152" i="10"/>
  <c r="N152" i="10"/>
  <c r="M152" i="10"/>
  <c r="L152" i="10"/>
  <c r="K152" i="10"/>
  <c r="J152" i="10"/>
  <c r="I152" i="10"/>
  <c r="H152" i="10"/>
  <c r="G152" i="10"/>
  <c r="F152" i="10"/>
  <c r="E152" i="10"/>
  <c r="D152" i="10"/>
  <c r="BK151" i="10"/>
  <c r="BJ151" i="10"/>
  <c r="BI151" i="10"/>
  <c r="BH151" i="10"/>
  <c r="BG151" i="10"/>
  <c r="BF151" i="10"/>
  <c r="BE151" i="10"/>
  <c r="BD151" i="10"/>
  <c r="BC151" i="10"/>
  <c r="BB151" i="10"/>
  <c r="BA151" i="10"/>
  <c r="AZ151" i="10"/>
  <c r="AY151" i="10"/>
  <c r="AX151" i="10"/>
  <c r="AW151" i="10"/>
  <c r="AV151" i="10"/>
  <c r="AU151" i="10"/>
  <c r="AT151" i="10"/>
  <c r="AS151" i="10"/>
  <c r="AR151" i="10"/>
  <c r="AQ151" i="10"/>
  <c r="AP151" i="10"/>
  <c r="AO151" i="10"/>
  <c r="AN151" i="10"/>
  <c r="AM151" i="10"/>
  <c r="AL151" i="10"/>
  <c r="AK151" i="10"/>
  <c r="AJ151" i="10"/>
  <c r="AI151" i="10"/>
  <c r="AH151" i="10"/>
  <c r="AG151" i="10"/>
  <c r="AF151" i="10"/>
  <c r="AE151" i="10"/>
  <c r="AD151" i="10"/>
  <c r="AC151" i="10"/>
  <c r="AB151" i="10"/>
  <c r="AA151"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K150" i="10"/>
  <c r="J150" i="10"/>
  <c r="I150" i="10"/>
  <c r="H150" i="10"/>
  <c r="G150" i="10"/>
  <c r="F150" i="10"/>
  <c r="E150" i="10"/>
  <c r="D150"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K149" i="10"/>
  <c r="J149" i="10"/>
  <c r="I149" i="10"/>
  <c r="H149" i="10"/>
  <c r="G149" i="10"/>
  <c r="F149" i="10"/>
  <c r="E149" i="10"/>
  <c r="D149" i="10"/>
  <c r="BK148" i="10"/>
  <c r="BJ148" i="10"/>
  <c r="BI148" i="10"/>
  <c r="BH148" i="10"/>
  <c r="BG148" i="10"/>
  <c r="BF148" i="10"/>
  <c r="BE148" i="10"/>
  <c r="BD148" i="10"/>
  <c r="BC148" i="10"/>
  <c r="BB148" i="10"/>
  <c r="BA148" i="10"/>
  <c r="AZ148" i="10"/>
  <c r="AY148" i="10"/>
  <c r="AX148" i="10"/>
  <c r="AW148" i="10"/>
  <c r="AV148" i="10"/>
  <c r="AU148" i="10"/>
  <c r="AT148" i="10"/>
  <c r="AS148" i="10"/>
  <c r="AR148" i="10"/>
  <c r="AQ148" i="10"/>
  <c r="AP148" i="10"/>
  <c r="AO148" i="10"/>
  <c r="AN148" i="10"/>
  <c r="AM148" i="10"/>
  <c r="AL148" i="10"/>
  <c r="AK148" i="10"/>
  <c r="AJ148" i="10"/>
  <c r="AI148" i="10"/>
  <c r="AH148" i="10"/>
  <c r="AG148" i="10"/>
  <c r="AF148" i="10"/>
  <c r="AE148" i="10"/>
  <c r="AD148" i="10"/>
  <c r="AC148" i="10"/>
  <c r="AB148" i="10"/>
  <c r="AA148" i="10"/>
  <c r="Z148" i="10"/>
  <c r="Y148" i="10"/>
  <c r="X148" i="10"/>
  <c r="W148" i="10"/>
  <c r="V148" i="10"/>
  <c r="U148" i="10"/>
  <c r="T148" i="10"/>
  <c r="S148" i="10"/>
  <c r="R148" i="10"/>
  <c r="Q148" i="10"/>
  <c r="P148" i="10"/>
  <c r="O148" i="10"/>
  <c r="N148" i="10"/>
  <c r="M148" i="10"/>
  <c r="L148" i="10"/>
  <c r="K148" i="10"/>
  <c r="J148" i="10"/>
  <c r="I148" i="10"/>
  <c r="H148" i="10"/>
  <c r="G148" i="10"/>
  <c r="F148" i="10"/>
  <c r="E148" i="10"/>
  <c r="D148" i="10"/>
  <c r="BK147" i="10"/>
  <c r="BJ147" i="10"/>
  <c r="BI147" i="10"/>
  <c r="BH147" i="10"/>
  <c r="BG147" i="10"/>
  <c r="BF147" i="10"/>
  <c r="BE147" i="10"/>
  <c r="BD147" i="10"/>
  <c r="BC147" i="10"/>
  <c r="BB147" i="10"/>
  <c r="BA147" i="10"/>
  <c r="AZ147" i="10"/>
  <c r="AY147" i="10"/>
  <c r="AX147" i="10"/>
  <c r="AW147" i="10"/>
  <c r="AV147" i="10"/>
  <c r="AU147" i="10"/>
  <c r="AT147" i="10"/>
  <c r="AS147" i="10"/>
  <c r="AR147" i="10"/>
  <c r="AQ147" i="10"/>
  <c r="AP147" i="10"/>
  <c r="AO147" i="10"/>
  <c r="AN147" i="10"/>
  <c r="AM147" i="10"/>
  <c r="AL147" i="10"/>
  <c r="AK147" i="10"/>
  <c r="AJ147" i="10"/>
  <c r="AI147" i="10"/>
  <c r="AH147" i="10"/>
  <c r="AG147" i="10"/>
  <c r="AF147" i="10"/>
  <c r="AE147" i="10"/>
  <c r="AD147" i="10"/>
  <c r="AC147" i="10"/>
  <c r="AB147" i="10"/>
  <c r="AA147" i="10"/>
  <c r="Z147" i="10"/>
  <c r="Y147" i="10"/>
  <c r="X147" i="10"/>
  <c r="W147" i="10"/>
  <c r="V147" i="10"/>
  <c r="U147" i="10"/>
  <c r="T147" i="10"/>
  <c r="S147" i="10"/>
  <c r="R147" i="10"/>
  <c r="Q147" i="10"/>
  <c r="P147" i="10"/>
  <c r="O147" i="10"/>
  <c r="N147" i="10"/>
  <c r="M147" i="10"/>
  <c r="L147" i="10"/>
  <c r="K147" i="10"/>
  <c r="J147" i="10"/>
  <c r="I147" i="10"/>
  <c r="H147" i="10"/>
  <c r="G147" i="10"/>
  <c r="F147" i="10"/>
  <c r="E147" i="10"/>
  <c r="D147" i="10"/>
  <c r="BK146" i="10"/>
  <c r="BJ146" i="10"/>
  <c r="BI146" i="10"/>
  <c r="BH146" i="10"/>
  <c r="BG146" i="10"/>
  <c r="BF146" i="10"/>
  <c r="BE146" i="10"/>
  <c r="BD146" i="10"/>
  <c r="BC146"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D146" i="10"/>
  <c r="AC146" i="10"/>
  <c r="AB146" i="10"/>
  <c r="AA146" i="10"/>
  <c r="Z146" i="10"/>
  <c r="Y146" i="10"/>
  <c r="X146" i="10"/>
  <c r="W146" i="10"/>
  <c r="V146" i="10"/>
  <c r="U146" i="10"/>
  <c r="T146" i="10"/>
  <c r="S146" i="10"/>
  <c r="R146" i="10"/>
  <c r="Q146" i="10"/>
  <c r="P146" i="10"/>
  <c r="O146" i="10"/>
  <c r="N146" i="10"/>
  <c r="M146" i="10"/>
  <c r="L146" i="10"/>
  <c r="K146" i="10"/>
  <c r="J146" i="10"/>
  <c r="I146" i="10"/>
  <c r="H146" i="10"/>
  <c r="G146" i="10"/>
  <c r="F146" i="10"/>
  <c r="E146" i="10"/>
  <c r="D146" i="10"/>
  <c r="BK145" i="10"/>
  <c r="BJ145" i="10"/>
  <c r="BI145" i="10"/>
  <c r="BH145" i="10"/>
  <c r="BG145" i="10"/>
  <c r="BF145" i="10"/>
  <c r="BE145" i="10"/>
  <c r="BD145" i="10"/>
  <c r="BC145" i="10"/>
  <c r="BB145" i="10"/>
  <c r="BA145" i="10"/>
  <c r="AZ145" i="10"/>
  <c r="AY145" i="10"/>
  <c r="AX145" i="10"/>
  <c r="AW145" i="10"/>
  <c r="AV145" i="10"/>
  <c r="AU145" i="10"/>
  <c r="AT145" i="10"/>
  <c r="AS145" i="10"/>
  <c r="AR145" i="10"/>
  <c r="AQ145" i="10"/>
  <c r="AP145" i="10"/>
  <c r="AO145" i="10"/>
  <c r="AN145" i="10"/>
  <c r="AM145" i="10"/>
  <c r="AL145" i="10"/>
  <c r="AK145" i="10"/>
  <c r="AJ145" i="10"/>
  <c r="AI145" i="10"/>
  <c r="AH145" i="10"/>
  <c r="AG145" i="10"/>
  <c r="AF145" i="10"/>
  <c r="AE145" i="10"/>
  <c r="AD145" i="10"/>
  <c r="AC145" i="10"/>
  <c r="AB145" i="10"/>
  <c r="AA145" i="10"/>
  <c r="Z145" i="10"/>
  <c r="Y145" i="10"/>
  <c r="X145" i="10"/>
  <c r="W145" i="10"/>
  <c r="V145" i="10"/>
  <c r="U145" i="10"/>
  <c r="T145" i="10"/>
  <c r="S145" i="10"/>
  <c r="R145" i="10"/>
  <c r="Q145" i="10"/>
  <c r="P145" i="10"/>
  <c r="O145" i="10"/>
  <c r="N145" i="10"/>
  <c r="M145" i="10"/>
  <c r="L145" i="10"/>
  <c r="K145" i="10"/>
  <c r="J145" i="10"/>
  <c r="I145" i="10"/>
  <c r="H145" i="10"/>
  <c r="G145" i="10"/>
  <c r="F145" i="10"/>
  <c r="E145" i="10"/>
  <c r="D145" i="10"/>
  <c r="BK144" i="10"/>
  <c r="BJ144" i="10"/>
  <c r="BI144" i="10"/>
  <c r="BH144" i="10"/>
  <c r="BG144" i="10"/>
  <c r="BF144" i="10"/>
  <c r="BE144" i="10"/>
  <c r="BD144" i="10"/>
  <c r="BC144" i="10"/>
  <c r="BB144" i="10"/>
  <c r="BA144" i="10"/>
  <c r="AZ144" i="10"/>
  <c r="AY144" i="10"/>
  <c r="AX144" i="10"/>
  <c r="AW144" i="10"/>
  <c r="AV144" i="10"/>
  <c r="AU144" i="10"/>
  <c r="AT144" i="10"/>
  <c r="AS144" i="10"/>
  <c r="AR144" i="10"/>
  <c r="AQ144" i="10"/>
  <c r="AP144" i="10"/>
  <c r="AO144" i="10"/>
  <c r="AN144" i="10"/>
  <c r="AM144" i="10"/>
  <c r="AL144" i="10"/>
  <c r="AK144" i="10"/>
  <c r="AJ144" i="10"/>
  <c r="AI144" i="10"/>
  <c r="AH144" i="10"/>
  <c r="AG144" i="10"/>
  <c r="AF144" i="10"/>
  <c r="AE144" i="10"/>
  <c r="AD144" i="10"/>
  <c r="AC144" i="10"/>
  <c r="AB144" i="10"/>
  <c r="AA144" i="10"/>
  <c r="Z144" i="10"/>
  <c r="Y144" i="10"/>
  <c r="X144" i="10"/>
  <c r="W144" i="10"/>
  <c r="V144" i="10"/>
  <c r="U144" i="10"/>
  <c r="T144" i="10"/>
  <c r="S144" i="10"/>
  <c r="R144" i="10"/>
  <c r="Q144" i="10"/>
  <c r="P144" i="10"/>
  <c r="O144" i="10"/>
  <c r="N144" i="10"/>
  <c r="M144" i="10"/>
  <c r="L144" i="10"/>
  <c r="K144" i="10"/>
  <c r="J144" i="10"/>
  <c r="I144" i="10"/>
  <c r="H144" i="10"/>
  <c r="G144" i="10"/>
  <c r="F144" i="10"/>
  <c r="E144" i="10"/>
  <c r="D144" i="10"/>
  <c r="BK143" i="10"/>
  <c r="BJ143" i="10"/>
  <c r="BI143" i="10"/>
  <c r="BH143"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H143" i="10"/>
  <c r="AG143" i="10"/>
  <c r="AF143" i="10"/>
  <c r="AE143" i="10"/>
  <c r="AD143" i="10"/>
  <c r="AC143" i="10"/>
  <c r="AB143" i="10"/>
  <c r="AA143"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BK140" i="10"/>
  <c r="BJ140" i="10"/>
  <c r="BI140" i="10"/>
  <c r="BH140" i="10"/>
  <c r="BG140" i="10"/>
  <c r="BF140" i="10"/>
  <c r="BE140" i="10"/>
  <c r="BD140" i="10"/>
  <c r="BC140" i="10"/>
  <c r="BB140" i="10"/>
  <c r="BA140" i="10"/>
  <c r="AZ140" i="10"/>
  <c r="AY140" i="10"/>
  <c r="AX140" i="10"/>
  <c r="AW140" i="10"/>
  <c r="AV140" i="10"/>
  <c r="AU140" i="10"/>
  <c r="AT140" i="10"/>
  <c r="AS140" i="10"/>
  <c r="AR140" i="10"/>
  <c r="AQ140" i="10"/>
  <c r="AP140" i="10"/>
  <c r="AO140" i="10"/>
  <c r="AN140" i="10"/>
  <c r="AM140" i="10"/>
  <c r="AL140" i="10"/>
  <c r="AK140" i="10"/>
  <c r="AJ140" i="10"/>
  <c r="AI140" i="10"/>
  <c r="AH140" i="10"/>
  <c r="AG140" i="10"/>
  <c r="AF140" i="10"/>
  <c r="AE140" i="10"/>
  <c r="AD140" i="10"/>
  <c r="AC140" i="10"/>
  <c r="AB140" i="10"/>
  <c r="AA140" i="10"/>
  <c r="Z140" i="10"/>
  <c r="Y140" i="10"/>
  <c r="X140" i="10"/>
  <c r="W140" i="10"/>
  <c r="V140" i="10"/>
  <c r="U140" i="10"/>
  <c r="T140" i="10"/>
  <c r="S140" i="10"/>
  <c r="R140" i="10"/>
  <c r="Q140" i="10"/>
  <c r="P140" i="10"/>
  <c r="O140" i="10"/>
  <c r="N140" i="10"/>
  <c r="M140" i="10"/>
  <c r="L140" i="10"/>
  <c r="K140" i="10"/>
  <c r="J140" i="10"/>
  <c r="I140" i="10"/>
  <c r="H140" i="10"/>
  <c r="G140" i="10"/>
  <c r="F140" i="10"/>
  <c r="E140" i="10"/>
  <c r="D140" i="10"/>
  <c r="BK139" i="10"/>
  <c r="BJ139" i="10"/>
  <c r="BI139" i="10"/>
  <c r="BH139" i="10"/>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J139" i="10"/>
  <c r="AI139" i="10"/>
  <c r="AH139" i="10"/>
  <c r="AG139" i="10"/>
  <c r="AF139" i="10"/>
  <c r="AE139" i="10"/>
  <c r="AD139" i="10"/>
  <c r="AC139" i="10"/>
  <c r="AB139" i="10"/>
  <c r="AA139" i="10"/>
  <c r="Z139" i="10"/>
  <c r="Y139" i="10"/>
  <c r="X139" i="10"/>
  <c r="W139" i="10"/>
  <c r="V139" i="10"/>
  <c r="U139" i="10"/>
  <c r="T139" i="10"/>
  <c r="S139" i="10"/>
  <c r="R139" i="10"/>
  <c r="Q139" i="10"/>
  <c r="P139" i="10"/>
  <c r="O139" i="10"/>
  <c r="N139" i="10"/>
  <c r="M139" i="10"/>
  <c r="L139" i="10"/>
  <c r="K139" i="10"/>
  <c r="J139" i="10"/>
  <c r="I139" i="10"/>
  <c r="H139" i="10"/>
  <c r="G139" i="10"/>
  <c r="F139" i="10"/>
  <c r="E139" i="10"/>
  <c r="D139" i="10"/>
  <c r="BK138" i="10"/>
  <c r="BJ138" i="10"/>
  <c r="BI138" i="10"/>
  <c r="BH138" i="10"/>
  <c r="BG138" i="10"/>
  <c r="BF138" i="10"/>
  <c r="BE138" i="10"/>
  <c r="BD138" i="10"/>
  <c r="BC138"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AD138" i="10"/>
  <c r="AC138" i="10"/>
  <c r="AB138" i="10"/>
  <c r="AA138" i="10"/>
  <c r="Z138" i="10"/>
  <c r="Y138" i="10"/>
  <c r="X138" i="10"/>
  <c r="W138" i="10"/>
  <c r="V138" i="10"/>
  <c r="U138" i="10"/>
  <c r="T138" i="10"/>
  <c r="S138" i="10"/>
  <c r="R138" i="10"/>
  <c r="Q138" i="10"/>
  <c r="P138" i="10"/>
  <c r="O138" i="10"/>
  <c r="N138" i="10"/>
  <c r="M138" i="10"/>
  <c r="L138" i="10"/>
  <c r="K138" i="10"/>
  <c r="J138" i="10"/>
  <c r="I138" i="10"/>
  <c r="H138" i="10"/>
  <c r="G138" i="10"/>
  <c r="F138" i="10"/>
  <c r="E138" i="10"/>
  <c r="D138" i="10"/>
  <c r="BK137" i="10"/>
  <c r="BJ137" i="10"/>
  <c r="BI137" i="10"/>
  <c r="BH137" i="10"/>
  <c r="BG137" i="10"/>
  <c r="BF137" i="10"/>
  <c r="BE137" i="10"/>
  <c r="BD137" i="10"/>
  <c r="BC137" i="10"/>
  <c r="BB137" i="10"/>
  <c r="BA137" i="10"/>
  <c r="AZ137" i="10"/>
  <c r="AY137" i="10"/>
  <c r="AX137" i="10"/>
  <c r="AW137" i="10"/>
  <c r="AV137" i="10"/>
  <c r="AU137" i="10"/>
  <c r="AT137" i="10"/>
  <c r="AS137" i="10"/>
  <c r="AR137" i="10"/>
  <c r="AQ137" i="10"/>
  <c r="AP137" i="10"/>
  <c r="AO137" i="10"/>
  <c r="AN137" i="10"/>
  <c r="AM137" i="10"/>
  <c r="AL137" i="10"/>
  <c r="AK137" i="10"/>
  <c r="AJ137" i="10"/>
  <c r="AI137" i="10"/>
  <c r="AH137" i="10"/>
  <c r="AG137" i="10"/>
  <c r="AF137"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G137" i="10"/>
  <c r="F137" i="10"/>
  <c r="E137" i="10"/>
  <c r="D137" i="10"/>
  <c r="BK136" i="10"/>
  <c r="BJ136" i="10"/>
  <c r="BI136" i="10"/>
  <c r="BH136" i="10"/>
  <c r="BG136" i="10"/>
  <c r="BF136" i="10"/>
  <c r="BE136" i="10"/>
  <c r="BD136" i="10"/>
  <c r="BC136" i="10"/>
  <c r="BB136" i="10"/>
  <c r="BA136" i="10"/>
  <c r="AZ136" i="10"/>
  <c r="AY136" i="10"/>
  <c r="AX136" i="10"/>
  <c r="AW136" i="10"/>
  <c r="AV136" i="10"/>
  <c r="AU136" i="10"/>
  <c r="AT136" i="10"/>
  <c r="AS136" i="10"/>
  <c r="AR136" i="10"/>
  <c r="AQ136" i="10"/>
  <c r="AP136" i="10"/>
  <c r="AO136" i="10"/>
  <c r="AN136" i="10"/>
  <c r="AM136" i="10"/>
  <c r="AL136" i="10"/>
  <c r="AK136" i="10"/>
  <c r="AJ136" i="10"/>
  <c r="AI136" i="10"/>
  <c r="AH136" i="10"/>
  <c r="AG136" i="10"/>
  <c r="AF136" i="10"/>
  <c r="AE136" i="10"/>
  <c r="AD136" i="10"/>
  <c r="AC136" i="10"/>
  <c r="AB136" i="10"/>
  <c r="AA136"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AG135" i="10"/>
  <c r="AF135" i="10"/>
  <c r="AE135" i="10"/>
  <c r="AD135" i="10"/>
  <c r="AC135" i="10"/>
  <c r="AB135" i="10"/>
  <c r="AA135" i="10"/>
  <c r="Z135" i="10"/>
  <c r="Y135" i="10"/>
  <c r="X135" i="10"/>
  <c r="W135" i="10"/>
  <c r="V135" i="10"/>
  <c r="U135" i="10"/>
  <c r="T135" i="10"/>
  <c r="S135" i="10"/>
  <c r="R135" i="10"/>
  <c r="Q135" i="10"/>
  <c r="P135" i="10"/>
  <c r="O135" i="10"/>
  <c r="N135" i="10"/>
  <c r="M135" i="10"/>
  <c r="L135" i="10"/>
  <c r="K135" i="10"/>
  <c r="J135" i="10"/>
  <c r="I135" i="10"/>
  <c r="H135" i="10"/>
  <c r="G135" i="10"/>
  <c r="F135" i="10"/>
  <c r="E135" i="10"/>
  <c r="D135" i="10"/>
  <c r="BK134" i="10"/>
  <c r="BJ134" i="10"/>
  <c r="BI134" i="10"/>
  <c r="BH134" i="10"/>
  <c r="BG134" i="10"/>
  <c r="BF134" i="10"/>
  <c r="BE134" i="10"/>
  <c r="BD134" i="10"/>
  <c r="BC134" i="10"/>
  <c r="BB134" i="10"/>
  <c r="BA134" i="10"/>
  <c r="AZ134" i="10"/>
  <c r="AY134" i="10"/>
  <c r="AX134" i="10"/>
  <c r="AW134" i="10"/>
  <c r="AV134" i="10"/>
  <c r="AU134" i="10"/>
  <c r="AT134" i="10"/>
  <c r="AS134" i="10"/>
  <c r="AR134" i="10"/>
  <c r="AQ134" i="10"/>
  <c r="AP134" i="10"/>
  <c r="AO134" i="10"/>
  <c r="AN134" i="10"/>
  <c r="AM134" i="10"/>
  <c r="AL134" i="10"/>
  <c r="AK134" i="10"/>
  <c r="AJ134" i="10"/>
  <c r="AI134" i="10"/>
  <c r="AH134" i="10"/>
  <c r="AG134" i="10"/>
  <c r="AF134" i="10"/>
  <c r="AE134" i="10"/>
  <c r="AD134" i="10"/>
  <c r="AC134" i="10"/>
  <c r="AB134" i="10"/>
  <c r="AA134"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BK133" i="10"/>
  <c r="BJ133" i="10"/>
  <c r="BI133" i="10"/>
  <c r="BH133" i="10"/>
  <c r="BG133" i="10"/>
  <c r="BF133" i="10"/>
  <c r="BE133" i="10"/>
  <c r="BD133" i="10"/>
  <c r="BC133" i="10"/>
  <c r="BB133" i="10"/>
  <c r="BA133" i="10"/>
  <c r="AZ133" i="10"/>
  <c r="AY133" i="10"/>
  <c r="AX133" i="10"/>
  <c r="AW133" i="10"/>
  <c r="AV133" i="10"/>
  <c r="AU133" i="10"/>
  <c r="AT133" i="10"/>
  <c r="AS133" i="10"/>
  <c r="AR133" i="10"/>
  <c r="AQ133" i="10"/>
  <c r="AP133" i="10"/>
  <c r="AO133" i="10"/>
  <c r="AN133" i="10"/>
  <c r="AM133" i="10"/>
  <c r="AL133" i="10"/>
  <c r="AK133" i="10"/>
  <c r="AJ133" i="10"/>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BK132" i="10"/>
  <c r="BJ132" i="10"/>
  <c r="BI132" i="10"/>
  <c r="BH132" i="10"/>
  <c r="BG132" i="10"/>
  <c r="BF132" i="10"/>
  <c r="BE132" i="10"/>
  <c r="BD132" i="10"/>
  <c r="BC132" i="10"/>
  <c r="BB132" i="10"/>
  <c r="BA132" i="10"/>
  <c r="AZ132" i="10"/>
  <c r="AY132" i="10"/>
  <c r="AX132" i="10"/>
  <c r="AW132" i="10"/>
  <c r="AV132" i="10"/>
  <c r="AU132" i="10"/>
  <c r="AT132" i="10"/>
  <c r="AS132" i="10"/>
  <c r="AR132" i="10"/>
  <c r="AQ132" i="10"/>
  <c r="AP132" i="10"/>
  <c r="AO132" i="10"/>
  <c r="AN132" i="10"/>
  <c r="AM132" i="10"/>
  <c r="AL132" i="10"/>
  <c r="AK132" i="10"/>
  <c r="AJ132" i="10"/>
  <c r="AI132" i="10"/>
  <c r="AH132" i="10"/>
  <c r="AG132" i="10"/>
  <c r="AF132" i="10"/>
  <c r="AE132" i="10"/>
  <c r="AD132" i="10"/>
  <c r="AC132" i="10"/>
  <c r="AB132" i="10"/>
  <c r="AA132" i="10"/>
  <c r="Z132" i="10"/>
  <c r="Y132" i="10"/>
  <c r="X132" i="10"/>
  <c r="W132" i="10"/>
  <c r="V132" i="10"/>
  <c r="U132" i="10"/>
  <c r="T132" i="10"/>
  <c r="S132" i="10"/>
  <c r="R132" i="10"/>
  <c r="Q132" i="10"/>
  <c r="P132" i="10"/>
  <c r="O132" i="10"/>
  <c r="N132" i="10"/>
  <c r="M132" i="10"/>
  <c r="L132" i="10"/>
  <c r="K132" i="10"/>
  <c r="J132" i="10"/>
  <c r="I132" i="10"/>
  <c r="H132" i="10"/>
  <c r="G132" i="10"/>
  <c r="F132" i="10"/>
  <c r="E132" i="10"/>
  <c r="D132"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BK130" i="10"/>
  <c r="BJ130" i="10"/>
  <c r="BI130" i="10"/>
  <c r="BH130" i="10"/>
  <c r="BG130" i="10"/>
  <c r="BF130" i="10"/>
  <c r="BE130" i="10"/>
  <c r="BD130" i="10"/>
  <c r="BC130" i="10"/>
  <c r="BB130" i="10"/>
  <c r="BA130" i="10"/>
  <c r="AZ130" i="10"/>
  <c r="AY130" i="10"/>
  <c r="AX130" i="10"/>
  <c r="AW130" i="10"/>
  <c r="AV130" i="10"/>
  <c r="AU130" i="10"/>
  <c r="AT130" i="10"/>
  <c r="AS130" i="10"/>
  <c r="AR130" i="10"/>
  <c r="AQ130" i="10"/>
  <c r="AP130" i="10"/>
  <c r="AO130" i="10"/>
  <c r="AN130" i="10"/>
  <c r="AM130" i="10"/>
  <c r="AL130" i="10"/>
  <c r="AK130" i="10"/>
  <c r="AJ130" i="10"/>
  <c r="AI130" i="10"/>
  <c r="AH130" i="10"/>
  <c r="AG130" i="10"/>
  <c r="AF130" i="10"/>
  <c r="AE130" i="10"/>
  <c r="AD130" i="10"/>
  <c r="AC130" i="10"/>
  <c r="AB130" i="10"/>
  <c r="AA130" i="10"/>
  <c r="Z130" i="10"/>
  <c r="Y130" i="10"/>
  <c r="X130" i="10"/>
  <c r="W130" i="10"/>
  <c r="V130" i="10"/>
  <c r="U130" i="10"/>
  <c r="T130" i="10"/>
  <c r="S130" i="10"/>
  <c r="R130" i="10"/>
  <c r="Q130" i="10"/>
  <c r="P130" i="10"/>
  <c r="O130" i="10"/>
  <c r="N130" i="10"/>
  <c r="M130" i="10"/>
  <c r="L130" i="10"/>
  <c r="K130" i="10"/>
  <c r="J130" i="10"/>
  <c r="I130" i="10"/>
  <c r="H130" i="10"/>
  <c r="G130" i="10"/>
  <c r="F130" i="10"/>
  <c r="E130" i="10"/>
  <c r="D130"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K129" i="10"/>
  <c r="J129" i="10"/>
  <c r="I129" i="10"/>
  <c r="H129" i="10"/>
  <c r="G129" i="10"/>
  <c r="F129" i="10"/>
  <c r="E129" i="10"/>
  <c r="D129"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K128" i="10"/>
  <c r="J128" i="10"/>
  <c r="I128" i="10"/>
  <c r="H128" i="10"/>
  <c r="G128" i="10"/>
  <c r="F128" i="10"/>
  <c r="E128" i="10"/>
  <c r="D128" i="10"/>
  <c r="BK127" i="10"/>
  <c r="BJ127" i="10"/>
  <c r="BI127" i="10"/>
  <c r="BH127" i="10"/>
  <c r="BG127" i="10"/>
  <c r="BF127" i="10"/>
  <c r="BE127" i="10"/>
  <c r="BD127" i="10"/>
  <c r="BC127" i="10"/>
  <c r="BB127" i="10"/>
  <c r="BA127" i="10"/>
  <c r="AZ127" i="10"/>
  <c r="AY127" i="10"/>
  <c r="AX127" i="10"/>
  <c r="AW127" i="10"/>
  <c r="AV127" i="10"/>
  <c r="AU127" i="10"/>
  <c r="AT127" i="10"/>
  <c r="AS127" i="10"/>
  <c r="AR127" i="10"/>
  <c r="AQ127" i="10"/>
  <c r="AP127" i="10"/>
  <c r="AO127" i="10"/>
  <c r="AN127" i="10"/>
  <c r="AM127" i="10"/>
  <c r="AL127" i="10"/>
  <c r="AK127" i="10"/>
  <c r="AJ127" i="10"/>
  <c r="AI127" i="10"/>
  <c r="AH127" i="10"/>
  <c r="AG127" i="10"/>
  <c r="AF127" i="10"/>
  <c r="AE127" i="10"/>
  <c r="AD127" i="10"/>
  <c r="AC127" i="10"/>
  <c r="AB127" i="10"/>
  <c r="AA127" i="10"/>
  <c r="Z127" i="10"/>
  <c r="Y127" i="10"/>
  <c r="X127" i="10"/>
  <c r="W127" i="10"/>
  <c r="V127" i="10"/>
  <c r="U127" i="10"/>
  <c r="T127" i="10"/>
  <c r="S127" i="10"/>
  <c r="R127" i="10"/>
  <c r="Q127" i="10"/>
  <c r="P127" i="10"/>
  <c r="O127" i="10"/>
  <c r="N127" i="10"/>
  <c r="M127" i="10"/>
  <c r="L127" i="10"/>
  <c r="K127" i="10"/>
  <c r="J127" i="10"/>
  <c r="I127" i="10"/>
  <c r="H127" i="10"/>
  <c r="G127" i="10"/>
  <c r="F127" i="10"/>
  <c r="E127" i="10"/>
  <c r="D127" i="10"/>
  <c r="BK126" i="10"/>
  <c r="BJ126" i="10"/>
  <c r="BI126" i="10"/>
  <c r="BH126" i="10"/>
  <c r="BG126" i="10"/>
  <c r="BF126" i="10"/>
  <c r="BE126" i="10"/>
  <c r="BD126" i="10"/>
  <c r="BC126" i="10"/>
  <c r="BB126" i="10"/>
  <c r="BA126" i="10"/>
  <c r="AZ126" i="10"/>
  <c r="AY126" i="10"/>
  <c r="AX126" i="10"/>
  <c r="AW126" i="10"/>
  <c r="AV126" i="10"/>
  <c r="AU126" i="10"/>
  <c r="AT126" i="10"/>
  <c r="AS126" i="10"/>
  <c r="AR126" i="10"/>
  <c r="AQ126" i="10"/>
  <c r="AP126" i="10"/>
  <c r="AO126" i="10"/>
  <c r="AN126" i="10"/>
  <c r="AM126" i="10"/>
  <c r="AL126" i="10"/>
  <c r="AK126" i="10"/>
  <c r="AJ126" i="10"/>
  <c r="AI126" i="10"/>
  <c r="AH126" i="10"/>
  <c r="AG126" i="10"/>
  <c r="AF126" i="10"/>
  <c r="AE126" i="10"/>
  <c r="AD126" i="10"/>
  <c r="AC126" i="10"/>
  <c r="AB126" i="10"/>
  <c r="AA126" i="10"/>
  <c r="Z126" i="10"/>
  <c r="Y126" i="10"/>
  <c r="X126" i="10"/>
  <c r="W126" i="10"/>
  <c r="V126" i="10"/>
  <c r="U126" i="10"/>
  <c r="T126" i="10"/>
  <c r="S126" i="10"/>
  <c r="R126" i="10"/>
  <c r="Q126" i="10"/>
  <c r="P126" i="10"/>
  <c r="O126" i="10"/>
  <c r="N126" i="10"/>
  <c r="M126" i="10"/>
  <c r="L126" i="10"/>
  <c r="K126" i="10"/>
  <c r="J126" i="10"/>
  <c r="I126" i="10"/>
  <c r="H126" i="10"/>
  <c r="G126" i="10"/>
  <c r="F126" i="10"/>
  <c r="E126" i="10"/>
  <c r="D126" i="10"/>
  <c r="BK125" i="10"/>
  <c r="BJ125" i="10"/>
  <c r="BI125" i="10"/>
  <c r="BH125" i="10"/>
  <c r="BG125" i="10"/>
  <c r="BF125" i="10"/>
  <c r="BE125" i="10"/>
  <c r="BD125" i="10"/>
  <c r="BC125" i="10"/>
  <c r="BB125" i="10"/>
  <c r="BA125" i="10"/>
  <c r="AZ125" i="10"/>
  <c r="AY125" i="10"/>
  <c r="AX125" i="10"/>
  <c r="AW125" i="10"/>
  <c r="AV125" i="10"/>
  <c r="AU125" i="10"/>
  <c r="AT125" i="10"/>
  <c r="AS125" i="10"/>
  <c r="AR125" i="10"/>
  <c r="AQ125" i="10"/>
  <c r="AP125" i="10"/>
  <c r="AO125" i="10"/>
  <c r="AN125" i="10"/>
  <c r="AM125" i="10"/>
  <c r="AL125" i="10"/>
  <c r="AK125" i="10"/>
  <c r="AJ125" i="10"/>
  <c r="AI125" i="10"/>
  <c r="AH125" i="10"/>
  <c r="AG125" i="10"/>
  <c r="AF125" i="10"/>
  <c r="AE125" i="10"/>
  <c r="AD125" i="10"/>
  <c r="AC125" i="10"/>
  <c r="AB125" i="10"/>
  <c r="AA125" i="10"/>
  <c r="Z125" i="10"/>
  <c r="Y125" i="10"/>
  <c r="X125" i="10"/>
  <c r="W125" i="10"/>
  <c r="V125" i="10"/>
  <c r="U125" i="10"/>
  <c r="T125" i="10"/>
  <c r="S125" i="10"/>
  <c r="R125" i="10"/>
  <c r="Q125" i="10"/>
  <c r="P125" i="10"/>
  <c r="O125" i="10"/>
  <c r="N125" i="10"/>
  <c r="M125" i="10"/>
  <c r="L125" i="10"/>
  <c r="K125" i="10"/>
  <c r="J125" i="10"/>
  <c r="I125" i="10"/>
  <c r="H125" i="10"/>
  <c r="G125" i="10"/>
  <c r="F125" i="10"/>
  <c r="E125" i="10"/>
  <c r="D125" i="10"/>
  <c r="BK124" i="10"/>
  <c r="BJ124" i="10"/>
  <c r="BI124" i="10"/>
  <c r="BH124" i="10"/>
  <c r="BG124" i="10"/>
  <c r="BF124" i="10"/>
  <c r="BE124" i="10"/>
  <c r="BD124" i="10"/>
  <c r="BC124" i="10"/>
  <c r="BB124" i="10"/>
  <c r="BA124" i="10"/>
  <c r="AZ124" i="10"/>
  <c r="AY124" i="10"/>
  <c r="AX124" i="10"/>
  <c r="AW124" i="10"/>
  <c r="AV124" i="10"/>
  <c r="AU124" i="10"/>
  <c r="AT124" i="10"/>
  <c r="AS124" i="10"/>
  <c r="AR124" i="10"/>
  <c r="AQ124" i="10"/>
  <c r="AP124" i="10"/>
  <c r="AO124" i="10"/>
  <c r="AN124" i="10"/>
  <c r="AM124" i="10"/>
  <c r="AL124" i="10"/>
  <c r="AK124" i="10"/>
  <c r="AJ124" i="10"/>
  <c r="AI124" i="10"/>
  <c r="AH124" i="10"/>
  <c r="AG124" i="10"/>
  <c r="AF124" i="10"/>
  <c r="AE124" i="10"/>
  <c r="AD124" i="10"/>
  <c r="AC124" i="10"/>
  <c r="AB124" i="10"/>
  <c r="AA124" i="10"/>
  <c r="Z124" i="10"/>
  <c r="Y124" i="10"/>
  <c r="X124" i="10"/>
  <c r="W124" i="10"/>
  <c r="V124" i="10"/>
  <c r="U124" i="10"/>
  <c r="T124" i="10"/>
  <c r="S124" i="10"/>
  <c r="R124" i="10"/>
  <c r="Q124" i="10"/>
  <c r="P124" i="10"/>
  <c r="O124" i="10"/>
  <c r="N124" i="10"/>
  <c r="M124" i="10"/>
  <c r="L124" i="10"/>
  <c r="K124" i="10"/>
  <c r="J124" i="10"/>
  <c r="I124" i="10"/>
  <c r="H124" i="10"/>
  <c r="G124" i="10"/>
  <c r="F124" i="10"/>
  <c r="E124" i="10"/>
  <c r="D124" i="10"/>
  <c r="BK123" i="10"/>
  <c r="BJ123" i="10"/>
  <c r="BI123" i="10"/>
  <c r="BH123" i="10"/>
  <c r="BG123" i="10"/>
  <c r="BF123" i="10"/>
  <c r="BE123" i="10"/>
  <c r="BD123" i="10"/>
  <c r="BC123" i="10"/>
  <c r="BB123" i="10"/>
  <c r="BA123" i="10"/>
  <c r="AZ123" i="10"/>
  <c r="AY123" i="10"/>
  <c r="AX123" i="10"/>
  <c r="AW123" i="10"/>
  <c r="AV123" i="10"/>
  <c r="AU123" i="10"/>
  <c r="AT123" i="10"/>
  <c r="AS123" i="10"/>
  <c r="AR123" i="10"/>
  <c r="AQ123" i="10"/>
  <c r="AP123" i="10"/>
  <c r="AO123" i="10"/>
  <c r="AN123" i="10"/>
  <c r="AM123" i="10"/>
  <c r="AL123" i="10"/>
  <c r="AK123" i="10"/>
  <c r="AJ123" i="10"/>
  <c r="AI123" i="10"/>
  <c r="AH123" i="10"/>
  <c r="AG123" i="10"/>
  <c r="AF123" i="10"/>
  <c r="AE123" i="10"/>
  <c r="AD123" i="10"/>
  <c r="AC123" i="10"/>
  <c r="AB123" i="10"/>
  <c r="AA123" i="10"/>
  <c r="Z123" i="10"/>
  <c r="Y123" i="10"/>
  <c r="X123" i="10"/>
  <c r="W123" i="10"/>
  <c r="V123" i="10"/>
  <c r="U123" i="10"/>
  <c r="T123" i="10"/>
  <c r="S123" i="10"/>
  <c r="R123" i="10"/>
  <c r="Q123" i="10"/>
  <c r="P123" i="10"/>
  <c r="O123" i="10"/>
  <c r="N123" i="10"/>
  <c r="M123" i="10"/>
  <c r="L123" i="10"/>
  <c r="K123" i="10"/>
  <c r="J123" i="10"/>
  <c r="I123" i="10"/>
  <c r="H123" i="10"/>
  <c r="G123" i="10"/>
  <c r="F123" i="10"/>
  <c r="E123" i="10"/>
  <c r="D123" i="10"/>
  <c r="BK122" i="10"/>
  <c r="BJ122" i="10"/>
  <c r="BI122" i="10"/>
  <c r="BH122" i="10"/>
  <c r="BG122" i="10"/>
  <c r="BF122" i="10"/>
  <c r="BE122" i="10"/>
  <c r="BD122" i="10"/>
  <c r="BC122" i="10"/>
  <c r="BB122" i="10"/>
  <c r="BA122" i="10"/>
  <c r="AZ122" i="10"/>
  <c r="AY122" i="10"/>
  <c r="AX122" i="10"/>
  <c r="AW122" i="10"/>
  <c r="AV122" i="10"/>
  <c r="AU122" i="10"/>
  <c r="AT122" i="10"/>
  <c r="AS122" i="10"/>
  <c r="AR122" i="10"/>
  <c r="AQ122" i="10"/>
  <c r="AP122" i="10"/>
  <c r="AO122" i="10"/>
  <c r="AN122" i="10"/>
  <c r="AM122" i="10"/>
  <c r="AL122" i="10"/>
  <c r="AK122" i="10"/>
  <c r="AJ122" i="10"/>
  <c r="AI122" i="10"/>
  <c r="AH122" i="10"/>
  <c r="AG122" i="10"/>
  <c r="AF122" i="10"/>
  <c r="AE122" i="10"/>
  <c r="AD122" i="10"/>
  <c r="AC122" i="10"/>
  <c r="AB122" i="10"/>
  <c r="AA122" i="10"/>
  <c r="Z122" i="10"/>
  <c r="Y122" i="10"/>
  <c r="X122" i="10"/>
  <c r="W122" i="10"/>
  <c r="V122" i="10"/>
  <c r="U122" i="10"/>
  <c r="T122" i="10"/>
  <c r="S122" i="10"/>
  <c r="R122" i="10"/>
  <c r="Q122" i="10"/>
  <c r="P122" i="10"/>
  <c r="O122" i="10"/>
  <c r="N122" i="10"/>
  <c r="M122" i="10"/>
  <c r="L122" i="10"/>
  <c r="K122" i="10"/>
  <c r="J122" i="10"/>
  <c r="I122" i="10"/>
  <c r="H122" i="10"/>
  <c r="G122" i="10"/>
  <c r="F122" i="10"/>
  <c r="E122" i="10"/>
  <c r="D122" i="10"/>
  <c r="BK121" i="10"/>
  <c r="BJ121" i="10"/>
  <c r="BI121" i="10"/>
  <c r="BH121" i="10"/>
  <c r="BG121" i="10"/>
  <c r="BF121" i="10"/>
  <c r="BE121" i="10"/>
  <c r="BD121" i="10"/>
  <c r="BC121"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J120" i="10"/>
  <c r="I120" i="10"/>
  <c r="H120" i="10"/>
  <c r="G120" i="10"/>
  <c r="F120" i="10"/>
  <c r="E120" i="10"/>
  <c r="D120" i="10"/>
  <c r="BK119" i="10"/>
  <c r="BJ119" i="10"/>
  <c r="BI119" i="10"/>
  <c r="BH119" i="10"/>
  <c r="BG119" i="10"/>
  <c r="BF119" i="10"/>
  <c r="BE119" i="10"/>
  <c r="BD119" i="10"/>
  <c r="BC119"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AD119" i="10"/>
  <c r="AC119" i="10"/>
  <c r="AB119" i="10"/>
  <c r="AA119" i="10"/>
  <c r="Z119" i="10"/>
  <c r="Y119" i="10"/>
  <c r="X119" i="10"/>
  <c r="W119" i="10"/>
  <c r="V119" i="10"/>
  <c r="U119" i="10"/>
  <c r="T119" i="10"/>
  <c r="S119" i="10"/>
  <c r="R119" i="10"/>
  <c r="Q119" i="10"/>
  <c r="P119" i="10"/>
  <c r="O119" i="10"/>
  <c r="N119" i="10"/>
  <c r="M119" i="10"/>
  <c r="L119" i="10"/>
  <c r="K119" i="10"/>
  <c r="J119" i="10"/>
  <c r="I119" i="10"/>
  <c r="H119" i="10"/>
  <c r="G119" i="10"/>
  <c r="F119" i="10"/>
  <c r="E119" i="10"/>
  <c r="D119"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K118" i="10"/>
  <c r="J118" i="10"/>
  <c r="I118" i="10"/>
  <c r="H118" i="10"/>
  <c r="G118" i="10"/>
  <c r="F118" i="10"/>
  <c r="E118" i="10"/>
  <c r="D118"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7" i="10"/>
  <c r="J117" i="10"/>
  <c r="I117" i="10"/>
  <c r="H117" i="10"/>
  <c r="G117" i="10"/>
  <c r="F117" i="10"/>
  <c r="E117" i="10"/>
  <c r="D117" i="10"/>
  <c r="BK116" i="10"/>
  <c r="BJ116" i="10"/>
  <c r="BI116" i="10"/>
  <c r="BH116" i="10"/>
  <c r="BG116" i="10"/>
  <c r="BF116" i="10"/>
  <c r="BE116" i="10"/>
  <c r="BD116" i="10"/>
  <c r="BC116" i="10"/>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AD116" i="10"/>
  <c r="AC116" i="10"/>
  <c r="AB116" i="10"/>
  <c r="AA116" i="10"/>
  <c r="Z116" i="10"/>
  <c r="Y116" i="10"/>
  <c r="X116" i="10"/>
  <c r="W116" i="10"/>
  <c r="V116" i="10"/>
  <c r="U116" i="10"/>
  <c r="T116" i="10"/>
  <c r="S116" i="10"/>
  <c r="R116" i="10"/>
  <c r="Q116" i="10"/>
  <c r="P116" i="10"/>
  <c r="O116" i="10"/>
  <c r="N116" i="10"/>
  <c r="M116" i="10"/>
  <c r="L116" i="10"/>
  <c r="K116" i="10"/>
  <c r="J116" i="10"/>
  <c r="I116" i="10"/>
  <c r="H116" i="10"/>
  <c r="G116" i="10"/>
  <c r="F116" i="10"/>
  <c r="E116" i="10"/>
  <c r="D116" i="10"/>
  <c r="BK115" i="10"/>
  <c r="BJ115" i="10"/>
  <c r="BI115" i="10"/>
  <c r="BH115" i="10"/>
  <c r="BG115" i="10"/>
  <c r="BF115" i="10"/>
  <c r="BE115" i="10"/>
  <c r="BD115" i="10"/>
  <c r="BC115" i="10"/>
  <c r="BB115" i="10"/>
  <c r="BA115" i="10"/>
  <c r="AZ115" i="10"/>
  <c r="AY115" i="10"/>
  <c r="AX115" i="10"/>
  <c r="AW115" i="10"/>
  <c r="AV115" i="10"/>
  <c r="AU115" i="10"/>
  <c r="AT115" i="10"/>
  <c r="AS115" i="10"/>
  <c r="AR115" i="10"/>
  <c r="AQ115" i="10"/>
  <c r="AP115" i="10"/>
  <c r="AO115" i="10"/>
  <c r="AN115" i="10"/>
  <c r="AM115" i="10"/>
  <c r="AL115" i="10"/>
  <c r="AK115" i="10"/>
  <c r="AJ115" i="10"/>
  <c r="AI115" i="10"/>
  <c r="AH115" i="10"/>
  <c r="AG115" i="10"/>
  <c r="AF115" i="10"/>
  <c r="AE115" i="10"/>
  <c r="AD115" i="10"/>
  <c r="AC115" i="10"/>
  <c r="AB115" i="10"/>
  <c r="AA115" i="10"/>
  <c r="Z115" i="10"/>
  <c r="Y115" i="10"/>
  <c r="X115" i="10"/>
  <c r="W115" i="10"/>
  <c r="V115" i="10"/>
  <c r="U115" i="10"/>
  <c r="T115" i="10"/>
  <c r="S115" i="10"/>
  <c r="R115" i="10"/>
  <c r="Q115" i="10"/>
  <c r="P115" i="10"/>
  <c r="O115" i="10"/>
  <c r="N115" i="10"/>
  <c r="M115" i="10"/>
  <c r="L115" i="10"/>
  <c r="K115" i="10"/>
  <c r="J115" i="10"/>
  <c r="I115" i="10"/>
  <c r="H115" i="10"/>
  <c r="G115" i="10"/>
  <c r="F115" i="10"/>
  <c r="E115" i="10"/>
  <c r="D115" i="10"/>
  <c r="BK114" i="10"/>
  <c r="BJ114" i="10"/>
  <c r="BI114" i="10"/>
  <c r="BH114" i="10"/>
  <c r="BG114" i="10"/>
  <c r="BF114" i="10"/>
  <c r="BE114" i="10"/>
  <c r="BD114" i="10"/>
  <c r="BC114" i="10"/>
  <c r="BB114" i="10"/>
  <c r="BA114" i="10"/>
  <c r="AZ114" i="10"/>
  <c r="AY114" i="10"/>
  <c r="AX114" i="10"/>
  <c r="AW114" i="10"/>
  <c r="AV114" i="10"/>
  <c r="AU114" i="10"/>
  <c r="AT114" i="10"/>
  <c r="AS114" i="10"/>
  <c r="AR114" i="10"/>
  <c r="AQ114" i="10"/>
  <c r="AP114" i="10"/>
  <c r="AO114" i="10"/>
  <c r="AN114" i="10"/>
  <c r="AM114" i="10"/>
  <c r="AL114" i="10"/>
  <c r="AK114" i="10"/>
  <c r="AJ114" i="10"/>
  <c r="AI114" i="10"/>
  <c r="AH114" i="10"/>
  <c r="AG114" i="10"/>
  <c r="AF114" i="10"/>
  <c r="AE114" i="10"/>
  <c r="AD114" i="10"/>
  <c r="AC114" i="10"/>
  <c r="AB114" i="10"/>
  <c r="AA114" i="10"/>
  <c r="Z114" i="10"/>
  <c r="Y114" i="10"/>
  <c r="X114" i="10"/>
  <c r="W114" i="10"/>
  <c r="V114" i="10"/>
  <c r="U114" i="10"/>
  <c r="T114" i="10"/>
  <c r="S114" i="10"/>
  <c r="R114" i="10"/>
  <c r="Q114" i="10"/>
  <c r="P114" i="10"/>
  <c r="O114" i="10"/>
  <c r="N114" i="10"/>
  <c r="M114" i="10"/>
  <c r="L114" i="10"/>
  <c r="K114" i="10"/>
  <c r="J114" i="10"/>
  <c r="I114" i="10"/>
  <c r="H114" i="10"/>
  <c r="G114" i="10"/>
  <c r="F114" i="10"/>
  <c r="E114" i="10"/>
  <c r="D114" i="10"/>
  <c r="BK113" i="10"/>
  <c r="BJ113" i="10"/>
  <c r="BI113" i="10"/>
  <c r="BH113" i="10"/>
  <c r="BG113" i="10"/>
  <c r="BF113" i="10"/>
  <c r="BE113" i="10"/>
  <c r="BD113" i="10"/>
  <c r="BC113" i="10"/>
  <c r="BB113" i="10"/>
  <c r="BA113" i="10"/>
  <c r="AZ113" i="10"/>
  <c r="AY113" i="10"/>
  <c r="AX113" i="10"/>
  <c r="AW113" i="10"/>
  <c r="AV113" i="10"/>
  <c r="AU113" i="10"/>
  <c r="AT113" i="10"/>
  <c r="AS113" i="10"/>
  <c r="AR113" i="10"/>
  <c r="AQ113" i="10"/>
  <c r="AP113" i="10"/>
  <c r="AO113" i="10"/>
  <c r="AN113" i="10"/>
  <c r="AM113" i="10"/>
  <c r="AL113" i="10"/>
  <c r="AK113" i="10"/>
  <c r="AJ113" i="10"/>
  <c r="AI113" i="10"/>
  <c r="AH113" i="10"/>
  <c r="AG113" i="10"/>
  <c r="AF113" i="10"/>
  <c r="AE113" i="10"/>
  <c r="AD113" i="10"/>
  <c r="AC113" i="10"/>
  <c r="AB113" i="10"/>
  <c r="AA113" i="10"/>
  <c r="Z113" i="10"/>
  <c r="Y113" i="10"/>
  <c r="X113" i="10"/>
  <c r="W113" i="10"/>
  <c r="V113" i="10"/>
  <c r="U113" i="10"/>
  <c r="T113" i="10"/>
  <c r="S113" i="10"/>
  <c r="R113" i="10"/>
  <c r="Q113" i="10"/>
  <c r="P113" i="10"/>
  <c r="O113" i="10"/>
  <c r="N113" i="10"/>
  <c r="M113" i="10"/>
  <c r="L113" i="10"/>
  <c r="K113" i="10"/>
  <c r="J113" i="10"/>
  <c r="I113" i="10"/>
  <c r="H113" i="10"/>
  <c r="G113" i="10"/>
  <c r="F113" i="10"/>
  <c r="E113" i="10"/>
  <c r="D113"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J112" i="10"/>
  <c r="I112" i="10"/>
  <c r="H112" i="10"/>
  <c r="G112" i="10"/>
  <c r="F112" i="10"/>
  <c r="E112" i="10"/>
  <c r="D112" i="10"/>
  <c r="BK111" i="10"/>
  <c r="BJ111" i="10"/>
  <c r="BI111" i="10"/>
  <c r="BH111" i="10"/>
  <c r="BG111" i="10"/>
  <c r="BF111" i="10"/>
  <c r="BE111" i="10"/>
  <c r="BD111" i="10"/>
  <c r="BC111" i="10"/>
  <c r="BB111" i="10"/>
  <c r="BA111" i="10"/>
  <c r="AZ111" i="10"/>
  <c r="AY111" i="10"/>
  <c r="AX111" i="10"/>
  <c r="AW111" i="10"/>
  <c r="AV111" i="10"/>
  <c r="AU111" i="10"/>
  <c r="AT111" i="10"/>
  <c r="AS111" i="10"/>
  <c r="AR111" i="10"/>
  <c r="AQ111" i="10"/>
  <c r="AP111" i="10"/>
  <c r="AO111" i="10"/>
  <c r="AN111" i="10"/>
  <c r="AM111" i="10"/>
  <c r="AL111" i="10"/>
  <c r="AK111" i="10"/>
  <c r="AJ111" i="10"/>
  <c r="AI111" i="10"/>
  <c r="AH111" i="10"/>
  <c r="AG111" i="10"/>
  <c r="AF111" i="10"/>
  <c r="AE111" i="10"/>
  <c r="AD111" i="10"/>
  <c r="AC111" i="10"/>
  <c r="AB111" i="10"/>
  <c r="AA111" i="10"/>
  <c r="Z111" i="10"/>
  <c r="Y111" i="10"/>
  <c r="X111" i="10"/>
  <c r="W111" i="10"/>
  <c r="V111" i="10"/>
  <c r="U111" i="10"/>
  <c r="T111" i="10"/>
  <c r="S111" i="10"/>
  <c r="R111" i="10"/>
  <c r="Q111" i="10"/>
  <c r="P111" i="10"/>
  <c r="O111" i="10"/>
  <c r="N111" i="10"/>
  <c r="M111" i="10"/>
  <c r="L111" i="10"/>
  <c r="K111" i="10"/>
  <c r="J111" i="10"/>
  <c r="I111" i="10"/>
  <c r="H111" i="10"/>
  <c r="G111" i="10"/>
  <c r="F111" i="10"/>
  <c r="E111" i="10"/>
  <c r="D111" i="10"/>
  <c r="BK110" i="10"/>
  <c r="BJ110" i="10"/>
  <c r="BI110" i="10"/>
  <c r="BH110" i="10"/>
  <c r="BG110" i="10"/>
  <c r="BF110" i="10"/>
  <c r="BE110" i="10"/>
  <c r="BD110" i="10"/>
  <c r="BC110" i="10"/>
  <c r="BB110" i="10"/>
  <c r="BA110" i="10"/>
  <c r="AZ110" i="10"/>
  <c r="AY110" i="10"/>
  <c r="AX110" i="10"/>
  <c r="AW110" i="10"/>
  <c r="AV110" i="10"/>
  <c r="AU110" i="10"/>
  <c r="AT110" i="10"/>
  <c r="AS110" i="10"/>
  <c r="AR110" i="10"/>
  <c r="AQ110" i="10"/>
  <c r="AP110" i="10"/>
  <c r="AO110" i="10"/>
  <c r="AN110" i="10"/>
  <c r="AM110" i="10"/>
  <c r="AL110" i="10"/>
  <c r="AK110" i="10"/>
  <c r="AJ110" i="10"/>
  <c r="AI110" i="10"/>
  <c r="AH110" i="10"/>
  <c r="AG110" i="10"/>
  <c r="AF110" i="10"/>
  <c r="AE110" i="10"/>
  <c r="AD110" i="10"/>
  <c r="AC110" i="10"/>
  <c r="AB110" i="10"/>
  <c r="AA110" i="10"/>
  <c r="Z110" i="10"/>
  <c r="Y110" i="10"/>
  <c r="X110" i="10"/>
  <c r="W110" i="10"/>
  <c r="V110" i="10"/>
  <c r="U110" i="10"/>
  <c r="T110" i="10"/>
  <c r="S110" i="10"/>
  <c r="R110" i="10"/>
  <c r="Q110" i="10"/>
  <c r="P110" i="10"/>
  <c r="O110" i="10"/>
  <c r="N110" i="10"/>
  <c r="M110" i="10"/>
  <c r="L110" i="10"/>
  <c r="K110" i="10"/>
  <c r="J110" i="10"/>
  <c r="I110" i="10"/>
  <c r="H110" i="10"/>
  <c r="G110" i="10"/>
  <c r="F110" i="10"/>
  <c r="E110" i="10"/>
  <c r="D110" i="10"/>
  <c r="BK109" i="10"/>
  <c r="BJ109" i="10"/>
  <c r="BI109" i="10"/>
  <c r="BH109" i="10"/>
  <c r="BG109" i="10"/>
  <c r="BF109" i="10"/>
  <c r="BE109" i="10"/>
  <c r="BD109" i="10"/>
  <c r="BC109" i="10"/>
  <c r="BB109" i="10"/>
  <c r="BA109" i="10"/>
  <c r="AZ109" i="10"/>
  <c r="AY109" i="10"/>
  <c r="AX109" i="10"/>
  <c r="AW109" i="10"/>
  <c r="AV109" i="10"/>
  <c r="AU109" i="10"/>
  <c r="AT109" i="10"/>
  <c r="AS109" i="10"/>
  <c r="AR109" i="10"/>
  <c r="AQ109" i="10"/>
  <c r="AP109" i="10"/>
  <c r="AO109" i="10"/>
  <c r="AN109" i="10"/>
  <c r="AM109" i="10"/>
  <c r="AL109" i="10"/>
  <c r="AK109" i="10"/>
  <c r="AJ109" i="10"/>
  <c r="AI109" i="10"/>
  <c r="AH109" i="10"/>
  <c r="AG109" i="10"/>
  <c r="AF109" i="10"/>
  <c r="AE109" i="10"/>
  <c r="AD109" i="10"/>
  <c r="AC109" i="10"/>
  <c r="AB109" i="10"/>
  <c r="AA109" i="10"/>
  <c r="Z109" i="10"/>
  <c r="Y109" i="10"/>
  <c r="X109" i="10"/>
  <c r="W109" i="10"/>
  <c r="V109" i="10"/>
  <c r="U109" i="10"/>
  <c r="T109" i="10"/>
  <c r="S109" i="10"/>
  <c r="R109" i="10"/>
  <c r="Q109" i="10"/>
  <c r="P109" i="10"/>
  <c r="O109" i="10"/>
  <c r="N109" i="10"/>
  <c r="M109" i="10"/>
  <c r="L109" i="10"/>
  <c r="K109" i="10"/>
  <c r="J109" i="10"/>
  <c r="I109" i="10"/>
  <c r="H109" i="10"/>
  <c r="G109" i="10"/>
  <c r="F109" i="10"/>
  <c r="E109" i="10"/>
  <c r="D109" i="10"/>
  <c r="BK108" i="10"/>
  <c r="BJ108" i="10"/>
  <c r="BI108" i="10"/>
  <c r="BH108" i="10"/>
  <c r="BG108" i="10"/>
  <c r="BF108" i="10"/>
  <c r="BE108" i="10"/>
  <c r="BD108" i="10"/>
  <c r="BC108" i="10"/>
  <c r="BB108" i="10"/>
  <c r="BA108" i="10"/>
  <c r="AZ108" i="10"/>
  <c r="AY108" i="10"/>
  <c r="AX108" i="10"/>
  <c r="AW108" i="10"/>
  <c r="AV108" i="10"/>
  <c r="AU108" i="10"/>
  <c r="AT108" i="10"/>
  <c r="AS108" i="10"/>
  <c r="AR108" i="10"/>
  <c r="AQ108" i="10"/>
  <c r="AP108" i="10"/>
  <c r="AO108" i="10"/>
  <c r="AN108" i="10"/>
  <c r="AM108" i="10"/>
  <c r="AL108" i="10"/>
  <c r="AK108" i="10"/>
  <c r="AJ108" i="10"/>
  <c r="AI108" i="10"/>
  <c r="AH108" i="10"/>
  <c r="AG108" i="10"/>
  <c r="AF108" i="10"/>
  <c r="AE108" i="10"/>
  <c r="AD108" i="10"/>
  <c r="AC108" i="10"/>
  <c r="AB108" i="10"/>
  <c r="AA108" i="10"/>
  <c r="Z108" i="10"/>
  <c r="Y108" i="10"/>
  <c r="X108" i="10"/>
  <c r="W108" i="10"/>
  <c r="V108" i="10"/>
  <c r="U108" i="10"/>
  <c r="T108" i="10"/>
  <c r="S108" i="10"/>
  <c r="R108" i="10"/>
  <c r="Q108" i="10"/>
  <c r="P108" i="10"/>
  <c r="O108" i="10"/>
  <c r="N108" i="10"/>
  <c r="M108" i="10"/>
  <c r="L108" i="10"/>
  <c r="K108" i="10"/>
  <c r="J108" i="10"/>
  <c r="I108" i="10"/>
  <c r="H108" i="10"/>
  <c r="G108" i="10"/>
  <c r="F108" i="10"/>
  <c r="E108" i="10"/>
  <c r="D108" i="10"/>
  <c r="BK107" i="10"/>
  <c r="BJ107" i="10"/>
  <c r="BI107" i="10"/>
  <c r="BH107" i="10"/>
  <c r="BG107" i="10"/>
  <c r="BF107" i="10"/>
  <c r="BE107" i="10"/>
  <c r="BD107" i="10"/>
  <c r="BC107" i="10"/>
  <c r="BB107" i="10"/>
  <c r="BA107" i="10"/>
  <c r="AZ107" i="10"/>
  <c r="AY107" i="10"/>
  <c r="AX107" i="10"/>
  <c r="AW107" i="10"/>
  <c r="AV107" i="10"/>
  <c r="AU107" i="10"/>
  <c r="AT107" i="10"/>
  <c r="AS107" i="10"/>
  <c r="AR107" i="10"/>
  <c r="AQ107" i="10"/>
  <c r="AP107" i="10"/>
  <c r="AO107" i="10"/>
  <c r="AN107" i="10"/>
  <c r="AM107" i="10"/>
  <c r="AL107" i="10"/>
  <c r="AK107" i="10"/>
  <c r="AJ107" i="10"/>
  <c r="AI107" i="10"/>
  <c r="AH107" i="10"/>
  <c r="AG107" i="10"/>
  <c r="AF107" i="10"/>
  <c r="AE107" i="10"/>
  <c r="AD107" i="10"/>
  <c r="AC107" i="10"/>
  <c r="AB107" i="10"/>
  <c r="AA107" i="10"/>
  <c r="Z107" i="10"/>
  <c r="Y107" i="10"/>
  <c r="X107" i="10"/>
  <c r="W107" i="10"/>
  <c r="V107" i="10"/>
  <c r="U107" i="10"/>
  <c r="T107" i="10"/>
  <c r="S107" i="10"/>
  <c r="R107" i="10"/>
  <c r="Q107" i="10"/>
  <c r="P107" i="10"/>
  <c r="O107" i="10"/>
  <c r="N107" i="10"/>
  <c r="M107" i="10"/>
  <c r="L107" i="10"/>
  <c r="K107" i="10"/>
  <c r="J107" i="10"/>
  <c r="I107" i="10"/>
  <c r="H107" i="10"/>
  <c r="G107" i="10"/>
  <c r="F107" i="10"/>
  <c r="E107" i="10"/>
  <c r="D107" i="10"/>
  <c r="BK106" i="10"/>
  <c r="BJ106" i="10"/>
  <c r="BI106" i="10"/>
  <c r="BH106" i="10"/>
  <c r="BG106" i="10"/>
  <c r="BF106" i="10"/>
  <c r="BE106" i="10"/>
  <c r="BD106" i="10"/>
  <c r="BC106" i="10"/>
  <c r="BB106" i="10"/>
  <c r="BA106" i="10"/>
  <c r="AZ106" i="10"/>
  <c r="AY106" i="10"/>
  <c r="AX106" i="10"/>
  <c r="AW106" i="10"/>
  <c r="AV106" i="10"/>
  <c r="AU106" i="10"/>
  <c r="AT106" i="10"/>
  <c r="AS106" i="10"/>
  <c r="AR106" i="10"/>
  <c r="AQ106" i="10"/>
  <c r="AP106" i="10"/>
  <c r="AO106" i="10"/>
  <c r="AN106" i="10"/>
  <c r="AM106" i="10"/>
  <c r="AL106" i="10"/>
  <c r="AK106" i="10"/>
  <c r="AJ106" i="10"/>
  <c r="AI106" i="10"/>
  <c r="AH106" i="10"/>
  <c r="AG106" i="10"/>
  <c r="AF106" i="10"/>
  <c r="AE106" i="10"/>
  <c r="AD106" i="10"/>
  <c r="AC106" i="10"/>
  <c r="AB106" i="10"/>
  <c r="AA106" i="10"/>
  <c r="Z106" i="10"/>
  <c r="Y106" i="10"/>
  <c r="X106" i="10"/>
  <c r="W106" i="10"/>
  <c r="V106" i="10"/>
  <c r="U106" i="10"/>
  <c r="T106" i="10"/>
  <c r="S106" i="10"/>
  <c r="R106" i="10"/>
  <c r="Q106" i="10"/>
  <c r="P106" i="10"/>
  <c r="O106" i="10"/>
  <c r="N106" i="10"/>
  <c r="M106" i="10"/>
  <c r="L106" i="10"/>
  <c r="K106" i="10"/>
  <c r="J106" i="10"/>
  <c r="I106" i="10"/>
  <c r="H106" i="10"/>
  <c r="G106" i="10"/>
  <c r="F106" i="10"/>
  <c r="E106" i="10"/>
  <c r="D106" i="10"/>
  <c r="BK105" i="10"/>
  <c r="BJ105" i="10"/>
  <c r="BI105" i="10"/>
  <c r="BH105" i="10"/>
  <c r="BG105" i="10"/>
  <c r="BF105" i="10"/>
  <c r="BE105" i="10"/>
  <c r="BD105" i="10"/>
  <c r="BC105" i="10"/>
  <c r="BB105" i="10"/>
  <c r="BA105" i="10"/>
  <c r="AZ105" i="10"/>
  <c r="AY105" i="10"/>
  <c r="AX105" i="10"/>
  <c r="AW105" i="10"/>
  <c r="AV105" i="10"/>
  <c r="AU105" i="10"/>
  <c r="AT105" i="10"/>
  <c r="AS105" i="10"/>
  <c r="AR105" i="10"/>
  <c r="AQ105" i="10"/>
  <c r="AP105" i="10"/>
  <c r="AO105" i="10"/>
  <c r="AN105" i="10"/>
  <c r="AM105" i="10"/>
  <c r="AL105" i="10"/>
  <c r="AK105" i="10"/>
  <c r="AJ105" i="10"/>
  <c r="AI105" i="10"/>
  <c r="AH105" i="10"/>
  <c r="AG105" i="10"/>
  <c r="AF105" i="10"/>
  <c r="AE105" i="10"/>
  <c r="AD105" i="10"/>
  <c r="AC105" i="10"/>
  <c r="AB105" i="10"/>
  <c r="AA105" i="10"/>
  <c r="Z105" i="10"/>
  <c r="Y105" i="10"/>
  <c r="X105" i="10"/>
  <c r="W105" i="10"/>
  <c r="V105" i="10"/>
  <c r="U105" i="10"/>
  <c r="T105" i="10"/>
  <c r="S105" i="10"/>
  <c r="R105" i="10"/>
  <c r="Q105" i="10"/>
  <c r="P105" i="10"/>
  <c r="O105" i="10"/>
  <c r="N105" i="10"/>
  <c r="M105" i="10"/>
  <c r="L105" i="10"/>
  <c r="K105" i="10"/>
  <c r="J105" i="10"/>
  <c r="I105" i="10"/>
  <c r="H105" i="10"/>
  <c r="G105" i="10"/>
  <c r="F105" i="10"/>
  <c r="E105" i="10"/>
  <c r="D105" i="10"/>
  <c r="BK104" i="10"/>
  <c r="BJ104" i="10"/>
  <c r="BI104" i="10"/>
  <c r="BH104" i="10"/>
  <c r="BG104" i="10"/>
  <c r="BF104" i="10"/>
  <c r="BE104" i="10"/>
  <c r="BD104" i="10"/>
  <c r="BC104" i="10"/>
  <c r="BB104" i="10"/>
  <c r="BA104" i="10"/>
  <c r="AZ104" i="10"/>
  <c r="AY104" i="10"/>
  <c r="AX104" i="10"/>
  <c r="AW104" i="10"/>
  <c r="AV104" i="10"/>
  <c r="AU104" i="10"/>
  <c r="AT104" i="10"/>
  <c r="AS104" i="10"/>
  <c r="AR104" i="10"/>
  <c r="AQ104" i="10"/>
  <c r="AP104" i="10"/>
  <c r="AO104" i="10"/>
  <c r="AN104" i="10"/>
  <c r="AM104" i="10"/>
  <c r="AL104" i="10"/>
  <c r="AK104" i="10"/>
  <c r="AJ104" i="10"/>
  <c r="AI104" i="10"/>
  <c r="AH104" i="10"/>
  <c r="AG104" i="10"/>
  <c r="AF104" i="10"/>
  <c r="AE104" i="10"/>
  <c r="AD104" i="10"/>
  <c r="AC104" i="10"/>
  <c r="AB104" i="10"/>
  <c r="AA104" i="10"/>
  <c r="Z104" i="10"/>
  <c r="Y104" i="10"/>
  <c r="X104" i="10"/>
  <c r="W104" i="10"/>
  <c r="V104" i="10"/>
  <c r="U104" i="10"/>
  <c r="T104" i="10"/>
  <c r="S104" i="10"/>
  <c r="R104" i="10"/>
  <c r="Q104" i="10"/>
  <c r="P104" i="10"/>
  <c r="O104" i="10"/>
  <c r="N104" i="10"/>
  <c r="M104" i="10"/>
  <c r="L104" i="10"/>
  <c r="K104" i="10"/>
  <c r="J104" i="10"/>
  <c r="I104" i="10"/>
  <c r="H104" i="10"/>
  <c r="G104" i="10"/>
  <c r="F104" i="10"/>
  <c r="E104" i="10"/>
  <c r="D104"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K103" i="10"/>
  <c r="J103" i="10"/>
  <c r="I103" i="10"/>
  <c r="H103" i="10"/>
  <c r="G103" i="10"/>
  <c r="F103" i="10"/>
  <c r="E103" i="10"/>
  <c r="D103"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H102" i="10"/>
  <c r="G102" i="10"/>
  <c r="F102" i="10"/>
  <c r="E102" i="10"/>
  <c r="D102" i="10"/>
  <c r="BK101" i="10"/>
  <c r="BJ101" i="10"/>
  <c r="BI101" i="10"/>
  <c r="BH101" i="10"/>
  <c r="BG101" i="10"/>
  <c r="BF101" i="10"/>
  <c r="BE101" i="10"/>
  <c r="BD101" i="10"/>
  <c r="BC101"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D101" i="10"/>
  <c r="AC101" i="10"/>
  <c r="AB101" i="10"/>
  <c r="AA101" i="10"/>
  <c r="Z101" i="10"/>
  <c r="Y101" i="10"/>
  <c r="X101" i="10"/>
  <c r="W101" i="10"/>
  <c r="V101" i="10"/>
  <c r="U101" i="10"/>
  <c r="T101" i="10"/>
  <c r="S101" i="10"/>
  <c r="R101" i="10"/>
  <c r="Q101" i="10"/>
  <c r="P101" i="10"/>
  <c r="O101" i="10"/>
  <c r="N101" i="10"/>
  <c r="M101" i="10"/>
  <c r="L101" i="10"/>
  <c r="K101" i="10"/>
  <c r="J101" i="10"/>
  <c r="I101" i="10"/>
  <c r="H101" i="10"/>
  <c r="G101" i="10"/>
  <c r="F101" i="10"/>
  <c r="E101" i="10"/>
  <c r="D101" i="10"/>
  <c r="BK100" i="10"/>
  <c r="BJ100" i="10"/>
  <c r="BI100" i="10"/>
  <c r="BH100" i="10"/>
  <c r="BG100" i="10"/>
  <c r="BF100" i="10"/>
  <c r="BE100" i="10"/>
  <c r="BD100" i="10"/>
  <c r="BC100" i="10"/>
  <c r="BB100" i="10"/>
  <c r="BA100" i="10"/>
  <c r="AZ100" i="10"/>
  <c r="AY100" i="10"/>
  <c r="AX100" i="10"/>
  <c r="AW100" i="10"/>
  <c r="AV100" i="10"/>
  <c r="AU100" i="10"/>
  <c r="AT100" i="10"/>
  <c r="AS100" i="10"/>
  <c r="AR100" i="10"/>
  <c r="AQ100" i="10"/>
  <c r="AP100" i="10"/>
  <c r="AO100" i="10"/>
  <c r="AN100" i="10"/>
  <c r="AM100" i="10"/>
  <c r="AL100" i="10"/>
  <c r="AK100" i="10"/>
  <c r="AJ100" i="10"/>
  <c r="AI100" i="10"/>
  <c r="AH100" i="10"/>
  <c r="AG100" i="10"/>
  <c r="AF100" i="10"/>
  <c r="AE100" i="10"/>
  <c r="AD100" i="10"/>
  <c r="AC100" i="10"/>
  <c r="AB100" i="10"/>
  <c r="AA100" i="10"/>
  <c r="Z100" i="10"/>
  <c r="Y100" i="10"/>
  <c r="X100" i="10"/>
  <c r="W100" i="10"/>
  <c r="V100" i="10"/>
  <c r="U100" i="10"/>
  <c r="T100" i="10"/>
  <c r="S100" i="10"/>
  <c r="R100" i="10"/>
  <c r="Q100" i="10"/>
  <c r="P100" i="10"/>
  <c r="O100" i="10"/>
  <c r="N100" i="10"/>
  <c r="M100" i="10"/>
  <c r="L100" i="10"/>
  <c r="K100" i="10"/>
  <c r="J100" i="10"/>
  <c r="I100" i="10"/>
  <c r="H100" i="10"/>
  <c r="G100" i="10"/>
  <c r="F100" i="10"/>
  <c r="E100" i="10"/>
  <c r="D100" i="10"/>
  <c r="BK99" i="10"/>
  <c r="BJ99" i="10"/>
  <c r="BI99" i="10"/>
  <c r="BH99" i="10"/>
  <c r="BG99" i="10"/>
  <c r="BF99" i="10"/>
  <c r="BE99" i="10"/>
  <c r="BD99" i="10"/>
  <c r="BC99" i="10"/>
  <c r="BB99" i="10"/>
  <c r="BA99" i="10"/>
  <c r="AZ99" i="10"/>
  <c r="AY99" i="10"/>
  <c r="AX99" i="10"/>
  <c r="AW99" i="10"/>
  <c r="AV99" i="10"/>
  <c r="AU99" i="10"/>
  <c r="AT99" i="10"/>
  <c r="AS99" i="10"/>
  <c r="AR99" i="10"/>
  <c r="AQ99" i="10"/>
  <c r="AP99" i="10"/>
  <c r="AO99" i="10"/>
  <c r="AN99" i="10"/>
  <c r="AM99" i="10"/>
  <c r="AL99" i="10"/>
  <c r="AK99" i="10"/>
  <c r="AJ99" i="10"/>
  <c r="AI99" i="10"/>
  <c r="AH99" i="10"/>
  <c r="AG99" i="10"/>
  <c r="AF99" i="10"/>
  <c r="AE99" i="10"/>
  <c r="AD99" i="10"/>
  <c r="AC99" i="10"/>
  <c r="AB99" i="10"/>
  <c r="AA99" i="10"/>
  <c r="Z99" i="10"/>
  <c r="Y99" i="10"/>
  <c r="X99" i="10"/>
  <c r="W99" i="10"/>
  <c r="V99" i="10"/>
  <c r="U99" i="10"/>
  <c r="T99" i="10"/>
  <c r="S99" i="10"/>
  <c r="R99" i="10"/>
  <c r="Q99" i="10"/>
  <c r="P99" i="10"/>
  <c r="O99" i="10"/>
  <c r="N99" i="10"/>
  <c r="M99" i="10"/>
  <c r="L99" i="10"/>
  <c r="K99" i="10"/>
  <c r="J99" i="10"/>
  <c r="I99" i="10"/>
  <c r="H99" i="10"/>
  <c r="G99" i="10"/>
  <c r="F99" i="10"/>
  <c r="E99" i="10"/>
  <c r="D99"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D98" i="10"/>
  <c r="BK97" i="10"/>
  <c r="BJ97" i="10"/>
  <c r="BI97" i="10"/>
  <c r="BH97" i="10"/>
  <c r="BG97" i="10"/>
  <c r="BF97" i="10"/>
  <c r="BE97" i="10"/>
  <c r="BD97" i="10"/>
  <c r="BC97" i="10"/>
  <c r="BB97" i="10"/>
  <c r="BA97" i="10"/>
  <c r="AZ97" i="10"/>
  <c r="AY97" i="10"/>
  <c r="AX97" i="10"/>
  <c r="AW97" i="10"/>
  <c r="AV97" i="10"/>
  <c r="AU97" i="10"/>
  <c r="AT97" i="10"/>
  <c r="AS97" i="10"/>
  <c r="AR97" i="10"/>
  <c r="AQ97" i="10"/>
  <c r="AP97" i="10"/>
  <c r="AO97" i="10"/>
  <c r="AN97" i="10"/>
  <c r="AM97"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D97"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D96" i="10"/>
  <c r="BK95" i="10"/>
  <c r="BJ95" i="10"/>
  <c r="BI95" i="10"/>
  <c r="BH95" i="10"/>
  <c r="BG95" i="10"/>
  <c r="BF95" i="10"/>
  <c r="BE95" i="10"/>
  <c r="BD95" i="10"/>
  <c r="BC95" i="10"/>
  <c r="BB95" i="10"/>
  <c r="BA95" i="10"/>
  <c r="AZ95" i="10"/>
  <c r="AY95" i="10"/>
  <c r="AX95" i="10"/>
  <c r="AW95" i="10"/>
  <c r="AV95" i="10"/>
  <c r="AU95" i="10"/>
  <c r="AT95" i="10"/>
  <c r="AS95" i="10"/>
  <c r="AR95" i="10"/>
  <c r="AQ95" i="10"/>
  <c r="AP95" i="10"/>
  <c r="AO95" i="10"/>
  <c r="AN95" i="10"/>
  <c r="AM95" i="10"/>
  <c r="AL95" i="10"/>
  <c r="AK95" i="10"/>
  <c r="AJ95" i="10"/>
  <c r="AI95" i="10"/>
  <c r="AH95" i="10"/>
  <c r="AG95" i="10"/>
  <c r="AF95" i="10"/>
  <c r="AE95" i="10"/>
  <c r="AD95"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D95"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D94" i="10"/>
  <c r="BK93" i="10"/>
  <c r="BJ93" i="10"/>
  <c r="BI93" i="10"/>
  <c r="BH93" i="10"/>
  <c r="BG93" i="10"/>
  <c r="BF93" i="10"/>
  <c r="BE93" i="10"/>
  <c r="BD93" i="10"/>
  <c r="BC93" i="10"/>
  <c r="BB93" i="10"/>
  <c r="BA93" i="10"/>
  <c r="AZ93" i="10"/>
  <c r="AY93" i="10"/>
  <c r="AX93" i="10"/>
  <c r="AW93" i="10"/>
  <c r="AV93" i="10"/>
  <c r="AU93" i="10"/>
  <c r="AT93" i="10"/>
  <c r="AS93" i="10"/>
  <c r="AR93" i="10"/>
  <c r="AQ93" i="10"/>
  <c r="AP93" i="10"/>
  <c r="AO93" i="10"/>
  <c r="AN93" i="10"/>
  <c r="AM93" i="10"/>
  <c r="AL93" i="10"/>
  <c r="AK93" i="10"/>
  <c r="AJ93" i="10"/>
  <c r="AI93" i="10"/>
  <c r="AH93" i="10"/>
  <c r="AG93" i="10"/>
  <c r="AF93" i="10"/>
  <c r="AE93" i="10"/>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D93"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BK91" i="10"/>
  <c r="BJ91" i="10"/>
  <c r="BI91" i="10"/>
  <c r="BH91" i="10"/>
  <c r="BG91" i="10"/>
  <c r="BF91" i="10"/>
  <c r="BE91" i="10"/>
  <c r="BD91" i="10"/>
  <c r="BC91" i="10"/>
  <c r="BB91" i="10"/>
  <c r="BA91" i="10"/>
  <c r="AZ91" i="10"/>
  <c r="AY91" i="10"/>
  <c r="AX91" i="10"/>
  <c r="AW91" i="10"/>
  <c r="AV91" i="10"/>
  <c r="AU91" i="10"/>
  <c r="AT91" i="10"/>
  <c r="AS91" i="10"/>
  <c r="AR91" i="10"/>
  <c r="AQ91" i="10"/>
  <c r="AP91" i="10"/>
  <c r="AO91" i="10"/>
  <c r="AN91" i="10"/>
  <c r="AM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D91" i="10"/>
  <c r="BK90" i="10"/>
  <c r="BJ90" i="10"/>
  <c r="BI90" i="10"/>
  <c r="BH90" i="10"/>
  <c r="BG90" i="10"/>
  <c r="BF90" i="10"/>
  <c r="BE90" i="10"/>
  <c r="BD90" i="10"/>
  <c r="BC90"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D90" i="10"/>
  <c r="BK89" i="10"/>
  <c r="BJ89" i="10"/>
  <c r="BI89" i="10"/>
  <c r="BH89" i="10"/>
  <c r="BG89" i="10"/>
  <c r="BF89" i="10"/>
  <c r="BE89" i="10"/>
  <c r="BD89" i="10"/>
  <c r="BC89" i="10"/>
  <c r="BB89" i="10"/>
  <c r="BA89" i="10"/>
  <c r="AZ89" i="10"/>
  <c r="AY89" i="10"/>
  <c r="AX89" i="10"/>
  <c r="AW89" i="10"/>
  <c r="AV89" i="10"/>
  <c r="AU89" i="10"/>
  <c r="AT89" i="10"/>
  <c r="AS89" i="10"/>
  <c r="AR89" i="10"/>
  <c r="AQ89" i="10"/>
  <c r="AP89" i="10"/>
  <c r="AO89" i="10"/>
  <c r="AN89" i="10"/>
  <c r="AM89" i="10"/>
  <c r="AL89" i="10"/>
  <c r="AK89" i="10"/>
  <c r="AJ89" i="10"/>
  <c r="AI89" i="10"/>
  <c r="AH89" i="10"/>
  <c r="AG89" i="10"/>
  <c r="AF89"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D89"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D88" i="10"/>
  <c r="BK87" i="10"/>
  <c r="BJ87" i="10"/>
  <c r="BI87" i="10"/>
  <c r="BH87" i="10"/>
  <c r="BG87" i="10"/>
  <c r="BF87" i="10"/>
  <c r="BE87" i="10"/>
  <c r="BD87" i="10"/>
  <c r="BC87" i="10"/>
  <c r="BB87" i="10"/>
  <c r="BA87" i="10"/>
  <c r="AZ87" i="10"/>
  <c r="AY87" i="10"/>
  <c r="AX87" i="10"/>
  <c r="AW87" i="10"/>
  <c r="AV87" i="10"/>
  <c r="AU87"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D87" i="10"/>
  <c r="BK86" i="10"/>
  <c r="BJ86" i="10"/>
  <c r="BI86" i="10"/>
  <c r="BH86" i="10"/>
  <c r="BG86" i="10"/>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D86" i="10"/>
  <c r="BK85" i="10"/>
  <c r="BJ85" i="10"/>
  <c r="BI85" i="10"/>
  <c r="BH85" i="10"/>
  <c r="BG85" i="10"/>
  <c r="BF85" i="10"/>
  <c r="BE85" i="10"/>
  <c r="BD85" i="10"/>
  <c r="BC85"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D85" i="10"/>
  <c r="BK84" i="10"/>
  <c r="BJ84" i="10"/>
  <c r="BI84" i="10"/>
  <c r="BH84" i="10"/>
  <c r="BG84" i="10"/>
  <c r="BF84" i="10"/>
  <c r="BE84" i="10"/>
  <c r="BD84" i="10"/>
  <c r="BC84" i="10"/>
  <c r="BB84"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D84" i="10"/>
  <c r="BK83" i="10"/>
  <c r="BJ83" i="10"/>
  <c r="BI83" i="10"/>
  <c r="BH83" i="10"/>
  <c r="BG83" i="10"/>
  <c r="BF83" i="10"/>
  <c r="BE83" i="10"/>
  <c r="BD83" i="10"/>
  <c r="BC83" i="10"/>
  <c r="BB83" i="10"/>
  <c r="BA83" i="10"/>
  <c r="AZ83" i="10"/>
  <c r="AY83" i="10"/>
  <c r="AX83" i="10"/>
  <c r="AW83" i="10"/>
  <c r="AV83" i="10"/>
  <c r="AU83" i="10"/>
  <c r="AT83" i="10"/>
  <c r="AS83" i="10"/>
  <c r="AR83" i="10"/>
  <c r="AQ83" i="10"/>
  <c r="AP83" i="10"/>
  <c r="AO83" i="10"/>
  <c r="AN83" i="10"/>
  <c r="AM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D83" i="10"/>
  <c r="BK82" i="10"/>
  <c r="BJ82" i="10"/>
  <c r="BI82" i="10"/>
  <c r="BH82" i="10"/>
  <c r="BG82" i="10"/>
  <c r="BF82" i="10"/>
  <c r="BE82" i="10"/>
  <c r="BD82" i="10"/>
  <c r="BC82" i="10"/>
  <c r="BB82"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D82" i="10"/>
  <c r="BK81" i="10"/>
  <c r="BJ81" i="10"/>
  <c r="BI81" i="10"/>
  <c r="BH81" i="10"/>
  <c r="BG81" i="10"/>
  <c r="BF81" i="10"/>
  <c r="BE81" i="10"/>
  <c r="BD81" i="10"/>
  <c r="BC81" i="10"/>
  <c r="BB81" i="10"/>
  <c r="BA81" i="10"/>
  <c r="AZ81" i="10"/>
  <c r="AY81" i="10"/>
  <c r="AX81" i="10"/>
  <c r="AW81" i="10"/>
  <c r="AV81" i="10"/>
  <c r="AU81" i="10"/>
  <c r="AT81" i="10"/>
  <c r="AS81" i="10"/>
  <c r="AR81" i="10"/>
  <c r="AQ81" i="10"/>
  <c r="AP81" i="10"/>
  <c r="AO81" i="10"/>
  <c r="AN81" i="10"/>
  <c r="AM81" i="10"/>
  <c r="AL81" i="10"/>
  <c r="AK81" i="10"/>
  <c r="AJ81" i="10"/>
  <c r="AI81" i="10"/>
  <c r="AH81" i="10"/>
  <c r="AG81" i="10"/>
  <c r="AF81"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D81" i="10"/>
  <c r="BK80" i="10"/>
  <c r="BJ80" i="10"/>
  <c r="BI80" i="10"/>
  <c r="BH80" i="10"/>
  <c r="BG80" i="10"/>
  <c r="BF80" i="10"/>
  <c r="BE80" i="10"/>
  <c r="BD80" i="10"/>
  <c r="BC80" i="10"/>
  <c r="BB80" i="10"/>
  <c r="BA80" i="10"/>
  <c r="AZ80" i="10"/>
  <c r="AY80" i="10"/>
  <c r="AX80" i="10"/>
  <c r="AW80" i="10"/>
  <c r="AV80" i="10"/>
  <c r="AU80" i="10"/>
  <c r="AT80" i="10"/>
  <c r="AS80" i="10"/>
  <c r="AR80" i="10"/>
  <c r="AQ80" i="10"/>
  <c r="AP80" i="10"/>
  <c r="AO80" i="10"/>
  <c r="AN80" i="10"/>
  <c r="AM80" i="10"/>
  <c r="AL80" i="10"/>
  <c r="AK80" i="10"/>
  <c r="AJ80" i="10"/>
  <c r="AI80" i="10"/>
  <c r="AH80" i="10"/>
  <c r="AG80" i="10"/>
  <c r="AF80"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F80" i="10"/>
  <c r="E80" i="10"/>
  <c r="D80" i="10"/>
  <c r="BK79" i="10"/>
  <c r="BJ79" i="10"/>
  <c r="BI79" i="10"/>
  <c r="BH79" i="10"/>
  <c r="BG79" i="10"/>
  <c r="BF79" i="10"/>
  <c r="BE79" i="10"/>
  <c r="BD79" i="10"/>
  <c r="BC79" i="10"/>
  <c r="BB79" i="10"/>
  <c r="BA79" i="10"/>
  <c r="AZ79" i="10"/>
  <c r="AY79" i="10"/>
  <c r="AX79" i="10"/>
  <c r="AW79" i="10"/>
  <c r="AV79" i="10"/>
  <c r="AU79" i="10"/>
  <c r="AT79" i="10"/>
  <c r="AS79" i="10"/>
  <c r="AR79" i="10"/>
  <c r="AQ79" i="10"/>
  <c r="AP79" i="10"/>
  <c r="AO79" i="10"/>
  <c r="AN79" i="10"/>
  <c r="AM79" i="10"/>
  <c r="AL79" i="10"/>
  <c r="AK79" i="10"/>
  <c r="AJ79" i="10"/>
  <c r="AI79" i="10"/>
  <c r="AH79" i="10"/>
  <c r="AG79" i="10"/>
  <c r="AF79" i="10"/>
  <c r="AE79" i="10"/>
  <c r="AD79" i="10"/>
  <c r="AC79" i="10"/>
  <c r="AB79" i="10"/>
  <c r="AA79" i="10"/>
  <c r="Z79" i="10"/>
  <c r="Y79" i="10"/>
  <c r="X79" i="10"/>
  <c r="W79" i="10"/>
  <c r="V79" i="10"/>
  <c r="U79" i="10"/>
  <c r="T79" i="10"/>
  <c r="S79" i="10"/>
  <c r="R79" i="10"/>
  <c r="Q79" i="10"/>
  <c r="P79" i="10"/>
  <c r="O79" i="10"/>
  <c r="N79" i="10"/>
  <c r="M79" i="10"/>
  <c r="L79" i="10"/>
  <c r="K79" i="10"/>
  <c r="J79" i="10"/>
  <c r="I79" i="10"/>
  <c r="H79" i="10"/>
  <c r="G79" i="10"/>
  <c r="F79" i="10"/>
  <c r="E79" i="10"/>
  <c r="D79" i="10"/>
  <c r="BK78" i="10"/>
  <c r="BJ78" i="10"/>
  <c r="BI78" i="10"/>
  <c r="BH78" i="10"/>
  <c r="BG78" i="10"/>
  <c r="BF78" i="10"/>
  <c r="BE78" i="10"/>
  <c r="BD78" i="10"/>
  <c r="BC78"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D78"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D78" i="10"/>
  <c r="BK77" i="10"/>
  <c r="BJ77" i="10"/>
  <c r="BI77" i="10"/>
  <c r="BH77" i="10"/>
  <c r="BG77" i="10"/>
  <c r="BF77" i="10"/>
  <c r="BE77" i="10"/>
  <c r="BD77" i="10"/>
  <c r="BC77" i="10"/>
  <c r="BB77" i="10"/>
  <c r="BA77" i="10"/>
  <c r="AZ77" i="10"/>
  <c r="AY77" i="10"/>
  <c r="AX77" i="10"/>
  <c r="AW77" i="10"/>
  <c r="AV77" i="10"/>
  <c r="AU77"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BK76" i="10"/>
  <c r="BJ76" i="10"/>
  <c r="BI76" i="10"/>
  <c r="BH76" i="10"/>
  <c r="BG76" i="10"/>
  <c r="BF76" i="10"/>
  <c r="BE76" i="10"/>
  <c r="BD76" i="10"/>
  <c r="BC76" i="10"/>
  <c r="BB76" i="10"/>
  <c r="BA76" i="10"/>
  <c r="AZ76" i="10"/>
  <c r="AY76" i="10"/>
  <c r="AX76" i="10"/>
  <c r="AW76" i="10"/>
  <c r="AV76" i="10"/>
  <c r="AU76" i="10"/>
  <c r="AT76" i="10"/>
  <c r="AS76" i="10"/>
  <c r="AR76" i="10"/>
  <c r="AQ76" i="10"/>
  <c r="AP76" i="10"/>
  <c r="AO76" i="10"/>
  <c r="AN76" i="10"/>
  <c r="AM76" i="10"/>
  <c r="AL76" i="10"/>
  <c r="AK76" i="10"/>
  <c r="AJ76" i="10"/>
  <c r="AI76" i="10"/>
  <c r="AH76" i="10"/>
  <c r="AG76" i="10"/>
  <c r="AF76" i="10"/>
  <c r="AE76" i="10"/>
  <c r="AD76" i="10"/>
  <c r="AC76" i="10"/>
  <c r="AB76" i="10"/>
  <c r="AA76" i="10"/>
  <c r="Z76" i="10"/>
  <c r="Y76" i="10"/>
  <c r="X76" i="10"/>
  <c r="W76" i="10"/>
  <c r="V76" i="10"/>
  <c r="U76" i="10"/>
  <c r="T76" i="10"/>
  <c r="S76" i="10"/>
  <c r="R76" i="10"/>
  <c r="Q76" i="10"/>
  <c r="P76" i="10"/>
  <c r="O76" i="10"/>
  <c r="N76" i="10"/>
  <c r="M76" i="10"/>
  <c r="L76" i="10"/>
  <c r="K76" i="10"/>
  <c r="J76" i="10"/>
  <c r="I76" i="10"/>
  <c r="H76" i="10"/>
  <c r="G76" i="10"/>
  <c r="F76" i="10"/>
  <c r="E76" i="10"/>
  <c r="D76" i="10"/>
  <c r="BK75" i="10"/>
  <c r="BJ75" i="10"/>
  <c r="BI75" i="10"/>
  <c r="BH75" i="10"/>
  <c r="BG75" i="10"/>
  <c r="BF75" i="10"/>
  <c r="BE75" i="10"/>
  <c r="BD75" i="10"/>
  <c r="BC75" i="10"/>
  <c r="BB75" i="10"/>
  <c r="BA75" i="10"/>
  <c r="AZ75" i="10"/>
  <c r="AY75" i="10"/>
  <c r="AX75" i="10"/>
  <c r="AW75" i="10"/>
  <c r="AV75" i="10"/>
  <c r="AU75" i="10"/>
  <c r="AT75" i="10"/>
  <c r="AS75" i="10"/>
  <c r="AR75" i="10"/>
  <c r="AQ75" i="10"/>
  <c r="AP75" i="10"/>
  <c r="AO75" i="10"/>
  <c r="AN75" i="10"/>
  <c r="AM75" i="10"/>
  <c r="AL75" i="10"/>
  <c r="AK75" i="10"/>
  <c r="AJ75" i="10"/>
  <c r="AI75" i="10"/>
  <c r="AH75" i="10"/>
  <c r="AG75" i="10"/>
  <c r="AF75" i="10"/>
  <c r="AE75" i="10"/>
  <c r="AD75" i="10"/>
  <c r="AC75" i="10"/>
  <c r="AB75" i="10"/>
  <c r="AA75" i="10"/>
  <c r="Z75" i="10"/>
  <c r="Y75" i="10"/>
  <c r="X75" i="10"/>
  <c r="W75" i="10"/>
  <c r="V75" i="10"/>
  <c r="U75" i="10"/>
  <c r="T75" i="10"/>
  <c r="S75" i="10"/>
  <c r="R75" i="10"/>
  <c r="Q75" i="10"/>
  <c r="P75" i="10"/>
  <c r="O75" i="10"/>
  <c r="N75" i="10"/>
  <c r="M75" i="10"/>
  <c r="L75" i="10"/>
  <c r="K75" i="10"/>
  <c r="J75" i="10"/>
  <c r="I75" i="10"/>
  <c r="H75" i="10"/>
  <c r="G75" i="10"/>
  <c r="F75" i="10"/>
  <c r="E75" i="10"/>
  <c r="D75" i="10"/>
  <c r="BK74" i="10"/>
  <c r="BJ74" i="10"/>
  <c r="BI74" i="10"/>
  <c r="BH74" i="10"/>
  <c r="BG74" i="10"/>
  <c r="BF74" i="10"/>
  <c r="BE74" i="10"/>
  <c r="BD74" i="10"/>
  <c r="BC74" i="10"/>
  <c r="BB74" i="10"/>
  <c r="BA74" i="10"/>
  <c r="AZ74" i="10"/>
  <c r="AY74" i="10"/>
  <c r="AX74" i="10"/>
  <c r="AW74" i="10"/>
  <c r="AV74" i="10"/>
  <c r="AU74" i="10"/>
  <c r="AT74" i="10"/>
  <c r="AS74" i="10"/>
  <c r="AR74" i="10"/>
  <c r="AQ74" i="10"/>
  <c r="AP74" i="10"/>
  <c r="AO74" i="10"/>
  <c r="AN74" i="10"/>
  <c r="AM74" i="10"/>
  <c r="AL74" i="10"/>
  <c r="AK74" i="10"/>
  <c r="AJ74" i="10"/>
  <c r="AI74" i="10"/>
  <c r="AH74" i="10"/>
  <c r="AG74" i="10"/>
  <c r="AF74" i="10"/>
  <c r="AE74" i="10"/>
  <c r="AD74" i="10"/>
  <c r="AC74" i="10"/>
  <c r="AB74" i="10"/>
  <c r="AA74" i="10"/>
  <c r="Z74" i="10"/>
  <c r="Y74" i="10"/>
  <c r="X74" i="10"/>
  <c r="W74" i="10"/>
  <c r="V74" i="10"/>
  <c r="U74" i="10"/>
  <c r="T74" i="10"/>
  <c r="S74" i="10"/>
  <c r="R74" i="10"/>
  <c r="Q74" i="10"/>
  <c r="P74" i="10"/>
  <c r="O74" i="10"/>
  <c r="N74" i="10"/>
  <c r="M74" i="10"/>
  <c r="L74" i="10"/>
  <c r="K74" i="10"/>
  <c r="J74" i="10"/>
  <c r="I74" i="10"/>
  <c r="H74" i="10"/>
  <c r="G74" i="10"/>
  <c r="F74" i="10"/>
  <c r="E74" i="10"/>
  <c r="D74" i="10"/>
  <c r="BK73" i="10"/>
  <c r="BJ73" i="10"/>
  <c r="BI73" i="10"/>
  <c r="BH73" i="10"/>
  <c r="BG73" i="10"/>
  <c r="BF73" i="10"/>
  <c r="BE73" i="10"/>
  <c r="BD73" i="10"/>
  <c r="BC73" i="10"/>
  <c r="BB73" i="10"/>
  <c r="BA73" i="10"/>
  <c r="AZ73" i="10"/>
  <c r="AY73" i="10"/>
  <c r="AX73" i="10"/>
  <c r="AW73" i="10"/>
  <c r="AV73" i="10"/>
  <c r="AU73" i="10"/>
  <c r="AT73" i="10"/>
  <c r="AS73" i="10"/>
  <c r="AR73" i="10"/>
  <c r="AQ73" i="10"/>
  <c r="AP73" i="10"/>
  <c r="AO73" i="10"/>
  <c r="AN73" i="10"/>
  <c r="AM73" i="10"/>
  <c r="AL73" i="10"/>
  <c r="AK73" i="10"/>
  <c r="AJ73" i="10"/>
  <c r="AI73" i="10"/>
  <c r="AH73" i="10"/>
  <c r="AG73" i="10"/>
  <c r="AF73" i="10"/>
  <c r="AE73"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D73" i="10"/>
  <c r="BK72" i="10"/>
  <c r="BJ72" i="10"/>
  <c r="BI72" i="10"/>
  <c r="BH72" i="10"/>
  <c r="BG72" i="10"/>
  <c r="BF72" i="10"/>
  <c r="BE72" i="10"/>
  <c r="BD72" i="10"/>
  <c r="BC72" i="10"/>
  <c r="BB72" i="10"/>
  <c r="BA72" i="10"/>
  <c r="AZ72" i="10"/>
  <c r="AY72" i="10"/>
  <c r="AX72" i="10"/>
  <c r="AW72" i="10"/>
  <c r="AV72" i="10"/>
  <c r="AU72" i="10"/>
  <c r="AT72" i="10"/>
  <c r="AS72" i="10"/>
  <c r="AR72" i="10"/>
  <c r="AQ72" i="10"/>
  <c r="AP72" i="10"/>
  <c r="AO72" i="10"/>
  <c r="AN72" i="10"/>
  <c r="AM72" i="10"/>
  <c r="AL72" i="10"/>
  <c r="AK72" i="10"/>
  <c r="AJ72" i="10"/>
  <c r="AI72" i="10"/>
  <c r="AH72" i="10"/>
  <c r="AG72" i="10"/>
  <c r="AF72" i="10"/>
  <c r="AE72" i="10"/>
  <c r="AD72" i="10"/>
  <c r="AC72" i="10"/>
  <c r="AB72" i="10"/>
  <c r="AA72" i="10"/>
  <c r="Z72" i="10"/>
  <c r="Y72" i="10"/>
  <c r="X72" i="10"/>
  <c r="W72" i="10"/>
  <c r="V72" i="10"/>
  <c r="U72" i="10"/>
  <c r="T72" i="10"/>
  <c r="S72" i="10"/>
  <c r="R72" i="10"/>
  <c r="Q72" i="10"/>
  <c r="P72" i="10"/>
  <c r="O72" i="10"/>
  <c r="N72" i="10"/>
  <c r="M72" i="10"/>
  <c r="L72" i="10"/>
  <c r="K72" i="10"/>
  <c r="J72" i="10"/>
  <c r="I72" i="10"/>
  <c r="H72" i="10"/>
  <c r="G72" i="10"/>
  <c r="F72" i="10"/>
  <c r="E72" i="10"/>
  <c r="D72" i="10"/>
  <c r="BK71" i="10"/>
  <c r="BJ71" i="10"/>
  <c r="BI71" i="10"/>
  <c r="BH71" i="10"/>
  <c r="BG71" i="10"/>
  <c r="BF71" i="10"/>
  <c r="BE71" i="10"/>
  <c r="BD71" i="10"/>
  <c r="BC71" i="10"/>
  <c r="BB71" i="10"/>
  <c r="BA71" i="10"/>
  <c r="AZ71" i="10"/>
  <c r="AY71" i="10"/>
  <c r="AX71" i="10"/>
  <c r="AW71" i="10"/>
  <c r="AV71" i="10"/>
  <c r="AU71" i="10"/>
  <c r="AT71" i="10"/>
  <c r="AS71" i="10"/>
  <c r="AR71" i="10"/>
  <c r="AQ71" i="10"/>
  <c r="AP71" i="10"/>
  <c r="AO71" i="10"/>
  <c r="AN71" i="10"/>
  <c r="AM71" i="10"/>
  <c r="AL71" i="10"/>
  <c r="AK71" i="10"/>
  <c r="AJ71" i="10"/>
  <c r="AI71" i="10"/>
  <c r="AH71" i="10"/>
  <c r="AG71" i="10"/>
  <c r="AF71" i="10"/>
  <c r="AE71" i="10"/>
  <c r="AD71" i="10"/>
  <c r="AC71" i="10"/>
  <c r="AB71" i="10"/>
  <c r="AA71" i="10"/>
  <c r="Z71" i="10"/>
  <c r="Y71" i="10"/>
  <c r="X71" i="10"/>
  <c r="W71" i="10"/>
  <c r="V71" i="10"/>
  <c r="U71" i="10"/>
  <c r="T71" i="10"/>
  <c r="S71" i="10"/>
  <c r="R71" i="10"/>
  <c r="Q71" i="10"/>
  <c r="P71" i="10"/>
  <c r="O71" i="10"/>
  <c r="N71" i="10"/>
  <c r="M71" i="10"/>
  <c r="L71" i="10"/>
  <c r="K71" i="10"/>
  <c r="J71" i="10"/>
  <c r="I71" i="10"/>
  <c r="H71" i="10"/>
  <c r="G71" i="10"/>
  <c r="F71" i="10"/>
  <c r="E71" i="10"/>
  <c r="D71" i="10"/>
  <c r="BK70" i="10"/>
  <c r="BJ70" i="10"/>
  <c r="BI70" i="10"/>
  <c r="BH70" i="10"/>
  <c r="BG70" i="10"/>
  <c r="BF70" i="10"/>
  <c r="BE70" i="10"/>
  <c r="BD70" i="10"/>
  <c r="BC70" i="10"/>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AD70" i="10"/>
  <c r="AC70" i="10"/>
  <c r="AB70" i="10"/>
  <c r="AA70" i="10"/>
  <c r="Z70" i="10"/>
  <c r="Y70" i="10"/>
  <c r="X70" i="10"/>
  <c r="W70" i="10"/>
  <c r="V70" i="10"/>
  <c r="U70" i="10"/>
  <c r="T70" i="10"/>
  <c r="S70" i="10"/>
  <c r="R70" i="10"/>
  <c r="Q70" i="10"/>
  <c r="P70" i="10"/>
  <c r="O70" i="10"/>
  <c r="N70" i="10"/>
  <c r="M70" i="10"/>
  <c r="L70" i="10"/>
  <c r="K70" i="10"/>
  <c r="J70" i="10"/>
  <c r="I70" i="10"/>
  <c r="H70" i="10"/>
  <c r="G70" i="10"/>
  <c r="F70" i="10"/>
  <c r="E70" i="10"/>
  <c r="D70" i="10"/>
  <c r="BK69" i="10"/>
  <c r="BJ69" i="10"/>
  <c r="BI69" i="10"/>
  <c r="BH69" i="10"/>
  <c r="BG69" i="10"/>
  <c r="BF69" i="10"/>
  <c r="BE69" i="10"/>
  <c r="BD69" i="10"/>
  <c r="BC69" i="10"/>
  <c r="BB69" i="10"/>
  <c r="BA69" i="10"/>
  <c r="AZ69" i="10"/>
  <c r="AY69" i="10"/>
  <c r="AX69" i="10"/>
  <c r="AW69" i="10"/>
  <c r="AV69" i="10"/>
  <c r="AU69" i="10"/>
  <c r="AT69" i="10"/>
  <c r="AS69" i="10"/>
  <c r="AR69" i="10"/>
  <c r="AQ69" i="10"/>
  <c r="AP69" i="10"/>
  <c r="AO69" i="10"/>
  <c r="AN69" i="10"/>
  <c r="AM69" i="10"/>
  <c r="AL69" i="10"/>
  <c r="AK69" i="10"/>
  <c r="AJ69" i="10"/>
  <c r="AI69" i="10"/>
  <c r="AH69" i="10"/>
  <c r="AG69" i="10"/>
  <c r="AF69" i="10"/>
  <c r="AE69" i="10"/>
  <c r="AD69" i="10"/>
  <c r="AC69" i="10"/>
  <c r="AB69" i="10"/>
  <c r="AA69" i="10"/>
  <c r="Z69" i="10"/>
  <c r="Y69" i="10"/>
  <c r="X69" i="10"/>
  <c r="W69" i="10"/>
  <c r="V69" i="10"/>
  <c r="U69" i="10"/>
  <c r="T69" i="10"/>
  <c r="S69" i="10"/>
  <c r="R69" i="10"/>
  <c r="Q69" i="10"/>
  <c r="P69" i="10"/>
  <c r="O69" i="10"/>
  <c r="N69" i="10"/>
  <c r="M69" i="10"/>
  <c r="L69" i="10"/>
  <c r="K69" i="10"/>
  <c r="J69" i="10"/>
  <c r="I69" i="10"/>
  <c r="H69" i="10"/>
  <c r="G69" i="10"/>
  <c r="F69" i="10"/>
  <c r="E69" i="10"/>
  <c r="D69" i="10"/>
  <c r="BK68" i="10"/>
  <c r="BJ68" i="10"/>
  <c r="BI68" i="10"/>
  <c r="BH68"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BK67" i="10"/>
  <c r="BJ67" i="10"/>
  <c r="BI67" i="10"/>
  <c r="BH67" i="10"/>
  <c r="BG67" i="10"/>
  <c r="BF67" i="10"/>
  <c r="BE67" i="10"/>
  <c r="BD67" i="10"/>
  <c r="BC67" i="10"/>
  <c r="BB67" i="10"/>
  <c r="BA67" i="10"/>
  <c r="AZ67" i="10"/>
  <c r="AY67" i="10"/>
  <c r="AX67" i="10"/>
  <c r="AW67" i="10"/>
  <c r="AV67" i="10"/>
  <c r="AU67" i="10"/>
  <c r="AT67" i="10"/>
  <c r="AS67" i="10"/>
  <c r="AR67" i="10"/>
  <c r="AQ67" i="10"/>
  <c r="AP67" i="10"/>
  <c r="AO67" i="10"/>
  <c r="AN67" i="10"/>
  <c r="AM67" i="10"/>
  <c r="AL67" i="10"/>
  <c r="AK67" i="10"/>
  <c r="AJ67"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BK66" i="10"/>
  <c r="BJ66" i="10"/>
  <c r="BI66" i="10"/>
  <c r="BH66" i="10"/>
  <c r="BG66" i="10"/>
  <c r="BF66" i="10"/>
  <c r="BE66" i="10"/>
  <c r="BD66" i="10"/>
  <c r="BC66" i="10"/>
  <c r="BB66" i="10"/>
  <c r="BA66" i="10"/>
  <c r="AZ66" i="10"/>
  <c r="AY66" i="10"/>
  <c r="AX66" i="10"/>
  <c r="AW66" i="10"/>
  <c r="AV66" i="10"/>
  <c r="AU66" i="10"/>
  <c r="AT66" i="10"/>
  <c r="AS66" i="10"/>
  <c r="AR66" i="10"/>
  <c r="AQ66" i="10"/>
  <c r="AP66" i="10"/>
  <c r="AO66" i="10"/>
  <c r="AN66" i="10"/>
  <c r="AM66" i="10"/>
  <c r="AL66"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BK65" i="10"/>
  <c r="BJ65" i="10"/>
  <c r="BI65" i="10"/>
  <c r="BH65" i="10"/>
  <c r="BG65" i="10"/>
  <c r="BF65" i="10"/>
  <c r="BE65" i="10"/>
  <c r="BD65" i="10"/>
  <c r="BC65" i="10"/>
  <c r="BB65" i="10"/>
  <c r="BA65" i="10"/>
  <c r="AZ65" i="10"/>
  <c r="AY65" i="10"/>
  <c r="AX65" i="10"/>
  <c r="AW65" i="10"/>
  <c r="AV65" i="10"/>
  <c r="AU65" i="10"/>
  <c r="AT65" i="10"/>
  <c r="AS65" i="10"/>
  <c r="AR65" i="10"/>
  <c r="AQ65" i="10"/>
  <c r="AP65" i="10"/>
  <c r="AO65" i="10"/>
  <c r="AN65" i="10"/>
  <c r="AM65" i="10"/>
  <c r="AL65" i="10"/>
  <c r="AK65" i="10"/>
  <c r="AJ65" i="10"/>
  <c r="AI65" i="10"/>
  <c r="AH65" i="10"/>
  <c r="AG65" i="10"/>
  <c r="AF65" i="10"/>
  <c r="AE65" i="10"/>
  <c r="AD65" i="10"/>
  <c r="AC65" i="10"/>
  <c r="AB65" i="10"/>
  <c r="AA65" i="10"/>
  <c r="Z65" i="10"/>
  <c r="Y65" i="10"/>
  <c r="X65" i="10"/>
  <c r="W65" i="10"/>
  <c r="V65" i="10"/>
  <c r="U65" i="10"/>
  <c r="T65" i="10"/>
  <c r="S65" i="10"/>
  <c r="R65" i="10"/>
  <c r="Q65" i="10"/>
  <c r="P65" i="10"/>
  <c r="O65" i="10"/>
  <c r="N65" i="10"/>
  <c r="M65" i="10"/>
  <c r="L65" i="10"/>
  <c r="K65" i="10"/>
  <c r="J65" i="10"/>
  <c r="I65" i="10"/>
  <c r="H65" i="10"/>
  <c r="G65" i="10"/>
  <c r="F65" i="10"/>
  <c r="E65" i="10"/>
  <c r="D65"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G64" i="10"/>
  <c r="F64" i="10"/>
  <c r="E64" i="10"/>
  <c r="D64" i="10"/>
  <c r="BK63" i="10"/>
  <c r="BJ63" i="10"/>
  <c r="BI63" i="10"/>
  <c r="BH63" i="10"/>
  <c r="BG63" i="10"/>
  <c r="BF63" i="10"/>
  <c r="BE63" i="10"/>
  <c r="BD63" i="10"/>
  <c r="BC63" i="10"/>
  <c r="BB63" i="10"/>
  <c r="BA63" i="10"/>
  <c r="AZ63" i="10"/>
  <c r="AY63" i="10"/>
  <c r="AX63" i="10"/>
  <c r="AW63" i="10"/>
  <c r="AV63" i="10"/>
  <c r="AU63" i="10"/>
  <c r="AT63" i="10"/>
  <c r="AS63" i="10"/>
  <c r="AR63" i="10"/>
  <c r="AQ63" i="10"/>
  <c r="AP63" i="10"/>
  <c r="AO63" i="10"/>
  <c r="AN63" i="10"/>
  <c r="AM63" i="10"/>
  <c r="AL63" i="10"/>
  <c r="AK63" i="10"/>
  <c r="AJ63" i="10"/>
  <c r="AI63" i="10"/>
  <c r="AH63" i="10"/>
  <c r="AG63" i="10"/>
  <c r="AF63" i="10"/>
  <c r="AE63" i="10"/>
  <c r="AD63" i="10"/>
  <c r="AC63" i="10"/>
  <c r="AB63" i="10"/>
  <c r="AA63" i="10"/>
  <c r="Z63" i="10"/>
  <c r="Y63" i="10"/>
  <c r="X63" i="10"/>
  <c r="W63" i="10"/>
  <c r="V63" i="10"/>
  <c r="U63" i="10"/>
  <c r="T63" i="10"/>
  <c r="S63" i="10"/>
  <c r="R63" i="10"/>
  <c r="Q63" i="10"/>
  <c r="P63" i="10"/>
  <c r="O63" i="10"/>
  <c r="N63" i="10"/>
  <c r="M63" i="10"/>
  <c r="L63" i="10"/>
  <c r="K63" i="10"/>
  <c r="J63" i="10"/>
  <c r="I63" i="10"/>
  <c r="H63" i="10"/>
  <c r="G63" i="10"/>
  <c r="F63" i="10"/>
  <c r="E63" i="10"/>
  <c r="D63" i="10"/>
  <c r="BK62" i="10"/>
  <c r="BJ62" i="10"/>
  <c r="BI62" i="10"/>
  <c r="BH62" i="10"/>
  <c r="BG62" i="10"/>
  <c r="BF62" i="10"/>
  <c r="BE62" i="10"/>
  <c r="BD62" i="10"/>
  <c r="BC62" i="10"/>
  <c r="BB62" i="10"/>
  <c r="BA62" i="10"/>
  <c r="AZ62" i="10"/>
  <c r="AY62" i="10"/>
  <c r="AX62" i="10"/>
  <c r="AW62" i="10"/>
  <c r="AV62" i="10"/>
  <c r="AU62" i="10"/>
  <c r="AT62" i="10"/>
  <c r="AS62" i="10"/>
  <c r="AR62" i="10"/>
  <c r="AQ62" i="10"/>
  <c r="AP62" i="10"/>
  <c r="AO62" i="10"/>
  <c r="AN62" i="10"/>
  <c r="AM62" i="10"/>
  <c r="AL62" i="10"/>
  <c r="AK62" i="10"/>
  <c r="AJ62" i="10"/>
  <c r="AI62" i="10"/>
  <c r="AH62" i="10"/>
  <c r="AG62" i="10"/>
  <c r="AF62" i="10"/>
  <c r="AE62" i="10"/>
  <c r="AD62" i="10"/>
  <c r="AC62" i="10"/>
  <c r="AB62" i="10"/>
  <c r="AA62" i="10"/>
  <c r="Z62" i="10"/>
  <c r="Y62" i="10"/>
  <c r="X62" i="10"/>
  <c r="W62" i="10"/>
  <c r="V62" i="10"/>
  <c r="U62" i="10"/>
  <c r="T62" i="10"/>
  <c r="S62" i="10"/>
  <c r="R62" i="10"/>
  <c r="Q62" i="10"/>
  <c r="P62" i="10"/>
  <c r="O62" i="10"/>
  <c r="N62" i="10"/>
  <c r="M62" i="10"/>
  <c r="L62" i="10"/>
  <c r="K62" i="10"/>
  <c r="J62" i="10"/>
  <c r="I62" i="10"/>
  <c r="H62" i="10"/>
  <c r="G62" i="10"/>
  <c r="F62" i="10"/>
  <c r="E62" i="10"/>
  <c r="D62" i="10"/>
  <c r="BK61" i="10"/>
  <c r="BJ61" i="10"/>
  <c r="BI61" i="10"/>
  <c r="BH61" i="10"/>
  <c r="BG61" i="10"/>
  <c r="BF61" i="10"/>
  <c r="BE61" i="10"/>
  <c r="BD61" i="10"/>
  <c r="BC61" i="10"/>
  <c r="BB61" i="10"/>
  <c r="BA61" i="10"/>
  <c r="AZ61" i="10"/>
  <c r="AY61" i="10"/>
  <c r="AX61" i="10"/>
  <c r="AW61" i="10"/>
  <c r="AV61" i="10"/>
  <c r="AU61" i="10"/>
  <c r="AT61" i="10"/>
  <c r="AS61" i="10"/>
  <c r="AR61" i="10"/>
  <c r="AQ61" i="10"/>
  <c r="AP61" i="10"/>
  <c r="AO61" i="10"/>
  <c r="AN61" i="10"/>
  <c r="AM61" i="10"/>
  <c r="AL61" i="10"/>
  <c r="AK61" i="10"/>
  <c r="AJ61" i="10"/>
  <c r="AI61" i="10"/>
  <c r="AH61" i="10"/>
  <c r="AG61" i="10"/>
  <c r="AF61" i="10"/>
  <c r="AE61" i="10"/>
  <c r="AD61" i="10"/>
  <c r="AC61" i="10"/>
  <c r="AB61" i="10"/>
  <c r="AA61" i="10"/>
  <c r="Z61" i="10"/>
  <c r="Y61" i="10"/>
  <c r="X61" i="10"/>
  <c r="W61" i="10"/>
  <c r="V61" i="10"/>
  <c r="U61" i="10"/>
  <c r="T61" i="10"/>
  <c r="S61" i="10"/>
  <c r="R61" i="10"/>
  <c r="Q61" i="10"/>
  <c r="P61" i="10"/>
  <c r="O61" i="10"/>
  <c r="N61" i="10"/>
  <c r="M61" i="10"/>
  <c r="L61" i="10"/>
  <c r="K61" i="10"/>
  <c r="J61" i="10"/>
  <c r="I61" i="10"/>
  <c r="H61" i="10"/>
  <c r="G61" i="10"/>
  <c r="F61" i="10"/>
  <c r="E61" i="10"/>
  <c r="D61" i="10"/>
  <c r="BK60" i="10"/>
  <c r="BJ60" i="10"/>
  <c r="BI60" i="10"/>
  <c r="BH60" i="10"/>
  <c r="BG60" i="10"/>
  <c r="BF60" i="10"/>
  <c r="BE60" i="10"/>
  <c r="BD60" i="10"/>
  <c r="BC60"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D60"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BK58" i="10"/>
  <c r="BJ58" i="10"/>
  <c r="BI58" i="10"/>
  <c r="BH58" i="10"/>
  <c r="BG58" i="10"/>
  <c r="BF58" i="10"/>
  <c r="BE58" i="10"/>
  <c r="BD58" i="10"/>
  <c r="BC58" i="10"/>
  <c r="BB58" i="10"/>
  <c r="BA58" i="10"/>
  <c r="AZ58"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BK56" i="10"/>
  <c r="BJ56" i="10"/>
  <c r="BI56" i="10"/>
  <c r="BH56" i="10"/>
  <c r="BG56" i="10"/>
  <c r="BF56" i="10"/>
  <c r="BE56" i="10"/>
  <c r="BD56" i="10"/>
  <c r="BC56" i="10"/>
  <c r="BB56" i="10"/>
  <c r="BA56" i="10"/>
  <c r="AZ56" i="10"/>
  <c r="AY56" i="10"/>
  <c r="AX56" i="10"/>
  <c r="AW56" i="10"/>
  <c r="AV56" i="10"/>
  <c r="AU56" i="10"/>
  <c r="AT56" i="10"/>
  <c r="AS56" i="10"/>
  <c r="AR56" i="10"/>
  <c r="AQ56" i="10"/>
  <c r="AP56" i="10"/>
  <c r="AO56" i="10"/>
  <c r="AN56" i="10"/>
  <c r="AM56" i="10"/>
  <c r="AL56" i="10"/>
  <c r="AK56" i="10"/>
  <c r="AJ56" i="10"/>
  <c r="AI56" i="10"/>
  <c r="AH56" i="10"/>
  <c r="AG56" i="10"/>
  <c r="AF56" i="10"/>
  <c r="AE56" i="10"/>
  <c r="AD56" i="10"/>
  <c r="AC56" i="10"/>
  <c r="AB56" i="10"/>
  <c r="AA56" i="10"/>
  <c r="Z56" i="10"/>
  <c r="Y56" i="10"/>
  <c r="X56" i="10"/>
  <c r="W56" i="10"/>
  <c r="V56" i="10"/>
  <c r="U56" i="10"/>
  <c r="T56" i="10"/>
  <c r="S56" i="10"/>
  <c r="R56" i="10"/>
  <c r="Q56" i="10"/>
  <c r="P56" i="10"/>
  <c r="O56" i="10"/>
  <c r="N56" i="10"/>
  <c r="M56" i="10"/>
  <c r="L56" i="10"/>
  <c r="K56" i="10"/>
  <c r="J56" i="10"/>
  <c r="I56" i="10"/>
  <c r="H56" i="10"/>
  <c r="G56" i="10"/>
  <c r="F56" i="10"/>
  <c r="E56" i="10"/>
  <c r="D56"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BK54" i="10"/>
  <c r="BJ54" i="10"/>
  <c r="BI54" i="10"/>
  <c r="BH54" i="10"/>
  <c r="BG54" i="10"/>
  <c r="BF54" i="10"/>
  <c r="BE54" i="10"/>
  <c r="BD54" i="10"/>
  <c r="BC54" i="10"/>
  <c r="BB54" i="10"/>
  <c r="BA54" i="10"/>
  <c r="AZ54" i="10"/>
  <c r="AY54" i="10"/>
  <c r="AX54" i="10"/>
  <c r="AW54" i="10"/>
  <c r="AV54" i="10"/>
  <c r="AU54" i="10"/>
  <c r="AT54" i="10"/>
  <c r="AS54" i="10"/>
  <c r="AR54" i="10"/>
  <c r="AQ54" i="10"/>
  <c r="AP54" i="10"/>
  <c r="AO54" i="10"/>
  <c r="AN54"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K54" i="10"/>
  <c r="J54" i="10"/>
  <c r="I54" i="10"/>
  <c r="H54" i="10"/>
  <c r="G54" i="10"/>
  <c r="F54" i="10"/>
  <c r="E54" i="10"/>
  <c r="D54"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BK52" i="10"/>
  <c r="BJ52" i="10"/>
  <c r="BI52" i="10"/>
  <c r="BH52" i="10"/>
  <c r="BG52" i="10"/>
  <c r="BF52" i="10"/>
  <c r="BE52" i="10"/>
  <c r="BD52" i="10"/>
  <c r="BC52" i="10"/>
  <c r="BB52" i="10"/>
  <c r="BA52" i="10"/>
  <c r="AZ52" i="10"/>
  <c r="AY52" i="10"/>
  <c r="AX52" i="10"/>
  <c r="AW52" i="10"/>
  <c r="AV52" i="10"/>
  <c r="AU52" i="10"/>
  <c r="AT52" i="10"/>
  <c r="AS52" i="10"/>
  <c r="AR52" i="10"/>
  <c r="AQ52" i="10"/>
  <c r="AP52" i="10"/>
  <c r="AO52" i="10"/>
  <c r="AN52" i="10"/>
  <c r="AM52" i="10"/>
  <c r="AL52" i="10"/>
  <c r="AK52" i="10"/>
  <c r="AJ52" i="10"/>
  <c r="AI52" i="10"/>
  <c r="AH52" i="10"/>
  <c r="AG52" i="10"/>
  <c r="AF52" i="10"/>
  <c r="AE52" i="10"/>
  <c r="AD52" i="10"/>
  <c r="AC52" i="10"/>
  <c r="AB52" i="10"/>
  <c r="AA52" i="10"/>
  <c r="Z52" i="10"/>
  <c r="Y52" i="10"/>
  <c r="X52" i="10"/>
  <c r="W52" i="10"/>
  <c r="V52" i="10"/>
  <c r="U52" i="10"/>
  <c r="T52" i="10"/>
  <c r="S52" i="10"/>
  <c r="R52" i="10"/>
  <c r="Q52" i="10"/>
  <c r="P52" i="10"/>
  <c r="O52" i="10"/>
  <c r="N52" i="10"/>
  <c r="M52" i="10"/>
  <c r="L52" i="10"/>
  <c r="K52" i="10"/>
  <c r="J52" i="10"/>
  <c r="I52" i="10"/>
  <c r="H52" i="10"/>
  <c r="G52" i="10"/>
  <c r="F52" i="10"/>
  <c r="E52" i="10"/>
  <c r="D52"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BK50" i="10"/>
  <c r="BJ50" i="10"/>
  <c r="BI50" i="10"/>
  <c r="BH50" i="10"/>
  <c r="BG50" i="10"/>
  <c r="BF50" i="10"/>
  <c r="BE50" i="10"/>
  <c r="BD50" i="10"/>
  <c r="BC50" i="10"/>
  <c r="BB50"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I50" i="10"/>
  <c r="H50" i="10"/>
  <c r="G50" i="10"/>
  <c r="F50" i="10"/>
  <c r="E50" i="10"/>
  <c r="D50"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BK48" i="10"/>
  <c r="BJ48" i="10"/>
  <c r="BI48" i="10"/>
  <c r="BH48" i="10"/>
  <c r="BG48" i="10"/>
  <c r="BF48" i="10"/>
  <c r="BE48" i="10"/>
  <c r="BD48" i="10"/>
  <c r="BC48"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I48" i="10"/>
  <c r="H48" i="10"/>
  <c r="G48" i="10"/>
  <c r="F48" i="10"/>
  <c r="E48" i="10"/>
  <c r="D48"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M46" i="10"/>
  <c r="L46" i="10"/>
  <c r="K46" i="10"/>
  <c r="J46" i="10"/>
  <c r="I46" i="10"/>
  <c r="H46" i="10"/>
  <c r="G46" i="10"/>
  <c r="F46" i="10"/>
  <c r="E46" i="10"/>
  <c r="D46" i="10"/>
  <c r="BK45" i="10"/>
  <c r="BJ45"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BK44" i="10"/>
  <c r="BJ44" i="10"/>
  <c r="BI44" i="10"/>
  <c r="BH44" i="10"/>
  <c r="BG44" i="10"/>
  <c r="BF44" i="10"/>
  <c r="BE44" i="10"/>
  <c r="BD44" i="10"/>
  <c r="BC44" i="10"/>
  <c r="BB44" i="10"/>
  <c r="BA44" i="10"/>
  <c r="AZ44" i="10"/>
  <c r="AY44" i="10"/>
  <c r="AX44" i="10"/>
  <c r="AW44" i="10"/>
  <c r="AV44" i="10"/>
  <c r="AU44"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L44" i="10"/>
  <c r="K44" i="10"/>
  <c r="J44" i="10"/>
  <c r="I44" i="10"/>
  <c r="H44" i="10"/>
  <c r="G44" i="10"/>
  <c r="F44" i="10"/>
  <c r="E44" i="10"/>
  <c r="D44" i="10"/>
  <c r="BK43" i="10"/>
  <c r="BJ43" i="10"/>
  <c r="BI43" i="10"/>
  <c r="BH43" i="10"/>
  <c r="BG43" i="10"/>
  <c r="BF43" i="10"/>
  <c r="BE43" i="10"/>
  <c r="BD43" i="10"/>
  <c r="BC43" i="10"/>
  <c r="BB43" i="10"/>
  <c r="BA43" i="10"/>
  <c r="AZ43" i="10"/>
  <c r="AY43" i="10"/>
  <c r="AX43" i="10"/>
  <c r="AW43" i="10"/>
  <c r="AV43" i="10"/>
  <c r="AU43" i="10"/>
  <c r="AT43" i="10"/>
  <c r="AS43" i="10"/>
  <c r="AR43" i="10"/>
  <c r="AQ43" i="10"/>
  <c r="AP43" i="10"/>
  <c r="AO43" i="10"/>
  <c r="AN43" i="10"/>
  <c r="AM43" i="10"/>
  <c r="AL43" i="10"/>
  <c r="AK43" i="10"/>
  <c r="AJ43" i="10"/>
  <c r="AI43" i="10"/>
  <c r="AH43" i="10"/>
  <c r="AG43" i="10"/>
  <c r="AF43" i="10"/>
  <c r="AE43" i="10"/>
  <c r="AD43" i="10"/>
  <c r="AC43" i="10"/>
  <c r="AB43" i="10"/>
  <c r="AA43" i="10"/>
  <c r="Z43" i="10"/>
  <c r="Y43" i="10"/>
  <c r="X43" i="10"/>
  <c r="W43" i="10"/>
  <c r="V43" i="10"/>
  <c r="U43" i="10"/>
  <c r="T43" i="10"/>
  <c r="S43" i="10"/>
  <c r="R43" i="10"/>
  <c r="Q43" i="10"/>
  <c r="P43" i="10"/>
  <c r="O43" i="10"/>
  <c r="N43" i="10"/>
  <c r="M43" i="10"/>
  <c r="L43" i="10"/>
  <c r="K43" i="10"/>
  <c r="J43" i="10"/>
  <c r="I43" i="10"/>
  <c r="H43" i="10"/>
  <c r="G43" i="10"/>
  <c r="F43" i="10"/>
  <c r="E43" i="10"/>
  <c r="D43" i="10"/>
  <c r="BK42" i="10"/>
  <c r="BJ42" i="10"/>
  <c r="BI42" i="10"/>
  <c r="BH42"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D42" i="10"/>
  <c r="BK41" i="10"/>
  <c r="BJ41" i="10"/>
  <c r="BI41" i="10"/>
  <c r="BH41" i="10"/>
  <c r="BG41" i="10"/>
  <c r="BF41" i="10"/>
  <c r="BE41" i="10"/>
  <c r="BD41" i="10"/>
  <c r="BC41"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D41" i="10"/>
  <c r="AC41" i="10"/>
  <c r="AB41" i="10"/>
  <c r="AA41" i="10"/>
  <c r="Z41" i="10"/>
  <c r="Y41" i="10"/>
  <c r="X41" i="10"/>
  <c r="W41" i="10"/>
  <c r="V41" i="10"/>
  <c r="U41" i="10"/>
  <c r="T41" i="10"/>
  <c r="S41" i="10"/>
  <c r="R41" i="10"/>
  <c r="Q41" i="10"/>
  <c r="P41" i="10"/>
  <c r="O41" i="10"/>
  <c r="N41" i="10"/>
  <c r="M41" i="10"/>
  <c r="L41" i="10"/>
  <c r="K41" i="10"/>
  <c r="J41" i="10"/>
  <c r="I41" i="10"/>
  <c r="H41" i="10"/>
  <c r="G41" i="10"/>
  <c r="F41" i="10"/>
  <c r="E41" i="10"/>
  <c r="D41"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BK39" i="10"/>
  <c r="BJ39" i="10"/>
  <c r="BI39" i="10"/>
  <c r="BH39" i="10"/>
  <c r="BG39" i="10"/>
  <c r="BF39" i="10"/>
  <c r="BE39" i="10"/>
  <c r="BD39" i="10"/>
  <c r="BC39" i="10"/>
  <c r="BB39" i="10"/>
  <c r="BA39" i="10"/>
  <c r="AZ39" i="10"/>
  <c r="AY39" i="10"/>
  <c r="AX39" i="10"/>
  <c r="AW39" i="10"/>
  <c r="AV39" i="10"/>
  <c r="AU39"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I39" i="10"/>
  <c r="H39" i="10"/>
  <c r="G39" i="10"/>
  <c r="F39" i="10"/>
  <c r="E39" i="10"/>
  <c r="D39" i="10"/>
  <c r="BK38" i="10"/>
  <c r="BJ38" i="10"/>
  <c r="BI38" i="10"/>
  <c r="BH38" i="10"/>
  <c r="BG38" i="10"/>
  <c r="BF38" i="10"/>
  <c r="BE38" i="10"/>
  <c r="BD38" i="10"/>
  <c r="BC38" i="10"/>
  <c r="BB38" i="10"/>
  <c r="BA38" i="10"/>
  <c r="AZ38" i="10"/>
  <c r="AY38" i="10"/>
  <c r="AX38" i="10"/>
  <c r="AW38" i="10"/>
  <c r="AV38" i="10"/>
  <c r="AU38" i="10"/>
  <c r="AT38" i="10"/>
  <c r="AS38" i="10"/>
  <c r="AR38" i="10"/>
  <c r="AQ38" i="10"/>
  <c r="AP38" i="10"/>
  <c r="AO38" i="10"/>
  <c r="AN38"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M38" i="10"/>
  <c r="L38" i="10"/>
  <c r="K38" i="10"/>
  <c r="J38" i="10"/>
  <c r="I38" i="10"/>
  <c r="H38" i="10"/>
  <c r="G38" i="10"/>
  <c r="F38" i="10"/>
  <c r="E38" i="10"/>
  <c r="D38" i="10"/>
  <c r="BK37" i="10"/>
  <c r="BJ37" i="10"/>
  <c r="BI37" i="10"/>
  <c r="BH37" i="10"/>
  <c r="BG37" i="10"/>
  <c r="BF37" i="10"/>
  <c r="BE37" i="10"/>
  <c r="BD37" i="10"/>
  <c r="BC37" i="10"/>
  <c r="BB37" i="10"/>
  <c r="BA37" i="10"/>
  <c r="AZ37" i="10"/>
  <c r="AY37" i="10"/>
  <c r="AX37" i="10"/>
  <c r="AW37" i="10"/>
  <c r="AV37" i="10"/>
  <c r="AU37" i="10"/>
  <c r="AT37" i="10"/>
  <c r="AS37" i="10"/>
  <c r="AR37" i="10"/>
  <c r="AQ37" i="10"/>
  <c r="AP37" i="10"/>
  <c r="AO37" i="10"/>
  <c r="AN37" i="10"/>
  <c r="AM37" i="10"/>
  <c r="AL37" i="10"/>
  <c r="AK37" i="10"/>
  <c r="AJ37" i="10"/>
  <c r="AI37" i="10"/>
  <c r="AH37" i="10"/>
  <c r="AG37" i="10"/>
  <c r="AF37" i="10"/>
  <c r="AE37" i="10"/>
  <c r="AD37" i="10"/>
  <c r="AC37" i="10"/>
  <c r="AB37" i="10"/>
  <c r="AA37" i="10"/>
  <c r="Z37" i="10"/>
  <c r="Y37" i="10"/>
  <c r="X37" i="10"/>
  <c r="W37" i="10"/>
  <c r="V37" i="10"/>
  <c r="U37" i="10"/>
  <c r="T37" i="10"/>
  <c r="S37" i="10"/>
  <c r="R37" i="10"/>
  <c r="Q37" i="10"/>
  <c r="P37" i="10"/>
  <c r="O37" i="10"/>
  <c r="N37" i="10"/>
  <c r="M37" i="10"/>
  <c r="L37" i="10"/>
  <c r="K37" i="10"/>
  <c r="J37" i="10"/>
  <c r="I37" i="10"/>
  <c r="H37" i="10"/>
  <c r="G37" i="10"/>
  <c r="F37" i="10"/>
  <c r="E37" i="10"/>
  <c r="D37" i="10"/>
  <c r="BK36" i="10"/>
  <c r="BJ36" i="10"/>
  <c r="BI36" i="10"/>
  <c r="BH36" i="10"/>
  <c r="BG36" i="10"/>
  <c r="BF36" i="10"/>
  <c r="BE36" i="10"/>
  <c r="BD36" i="10"/>
  <c r="BC36" i="10"/>
  <c r="BB36" i="10"/>
  <c r="BA36" i="10"/>
  <c r="AZ36" i="10"/>
  <c r="AY36" i="10"/>
  <c r="AX36" i="10"/>
  <c r="AW36" i="10"/>
  <c r="AV36" i="10"/>
  <c r="AU36" i="10"/>
  <c r="AT36" i="10"/>
  <c r="AS36" i="10"/>
  <c r="AR36" i="10"/>
  <c r="AQ36" i="10"/>
  <c r="AP36" i="10"/>
  <c r="AO36" i="10"/>
  <c r="AN36" i="10"/>
  <c r="AM36" i="10"/>
  <c r="AL36" i="10"/>
  <c r="AK36" i="10"/>
  <c r="AJ36" i="10"/>
  <c r="AI36" i="10"/>
  <c r="AH36" i="10"/>
  <c r="AG36" i="10"/>
  <c r="AF36" i="10"/>
  <c r="AE36" i="10"/>
  <c r="AD36" i="10"/>
  <c r="AC36" i="10"/>
  <c r="AB36" i="10"/>
  <c r="AA36" i="10"/>
  <c r="Z36" i="10"/>
  <c r="Y36" i="10"/>
  <c r="X36" i="10"/>
  <c r="W36" i="10"/>
  <c r="V36" i="10"/>
  <c r="U36" i="10"/>
  <c r="T36" i="10"/>
  <c r="S36" i="10"/>
  <c r="R36" i="10"/>
  <c r="Q36" i="10"/>
  <c r="P36" i="10"/>
  <c r="O36" i="10"/>
  <c r="N36" i="10"/>
  <c r="M36" i="10"/>
  <c r="L36" i="10"/>
  <c r="K36" i="10"/>
  <c r="J36" i="10"/>
  <c r="I36" i="10"/>
  <c r="H36" i="10"/>
  <c r="G36" i="10"/>
  <c r="F36" i="10"/>
  <c r="E36" i="10"/>
  <c r="D36" i="10"/>
  <c r="BK35" i="10"/>
  <c r="BJ35"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I35" i="10"/>
  <c r="H35" i="10"/>
  <c r="G35" i="10"/>
  <c r="F35" i="10"/>
  <c r="E35" i="10"/>
  <c r="D35" i="10"/>
  <c r="BK34" i="10"/>
  <c r="BJ34" i="10"/>
  <c r="BI34" i="10"/>
  <c r="BH34" i="10"/>
  <c r="BG34" i="10"/>
  <c r="BF34" i="10"/>
  <c r="BE34" i="10"/>
  <c r="BD34" i="10"/>
  <c r="BC34" i="10"/>
  <c r="BB34" i="10"/>
  <c r="BA34" i="10"/>
  <c r="AZ34" i="10"/>
  <c r="AY34" i="10"/>
  <c r="AX34" i="10"/>
  <c r="AW34" i="10"/>
  <c r="AV34" i="10"/>
  <c r="AU34" i="10"/>
  <c r="AT34" i="10"/>
  <c r="AS34" i="10"/>
  <c r="AR34" i="10"/>
  <c r="AQ34" i="10"/>
  <c r="AP34" i="10"/>
  <c r="AO34" i="10"/>
  <c r="AN34" i="10"/>
  <c r="AM34" i="10"/>
  <c r="AL34" i="10"/>
  <c r="AK34" i="10"/>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I34" i="10"/>
  <c r="H34" i="10"/>
  <c r="G34" i="10"/>
  <c r="F34" i="10"/>
  <c r="E34" i="10"/>
  <c r="D34"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BK32" i="10"/>
  <c r="BJ32" i="10"/>
  <c r="BI32" i="10"/>
  <c r="BH32" i="10"/>
  <c r="BG32" i="10"/>
  <c r="BF32" i="10"/>
  <c r="BE32" i="10"/>
  <c r="BD32" i="10"/>
  <c r="BC32" i="10"/>
  <c r="BB32" i="10"/>
  <c r="BA32" i="10"/>
  <c r="AZ32" i="10"/>
  <c r="AY32" i="10"/>
  <c r="AX32" i="10"/>
  <c r="AW32" i="10"/>
  <c r="AV32" i="10"/>
  <c r="AU32" i="10"/>
  <c r="AT32" i="10"/>
  <c r="AS32" i="10"/>
  <c r="AR32" i="10"/>
  <c r="AQ32" i="10"/>
  <c r="AP32" i="10"/>
  <c r="AO32" i="10"/>
  <c r="AN32"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L32" i="10"/>
  <c r="K32" i="10"/>
  <c r="J32" i="10"/>
  <c r="I32" i="10"/>
  <c r="H32" i="10"/>
  <c r="G32" i="10"/>
  <c r="F32" i="10"/>
  <c r="E32" i="10"/>
  <c r="D32" i="10"/>
  <c r="BK31" i="10"/>
  <c r="BJ31" i="10"/>
  <c r="BI31" i="10"/>
  <c r="BH31" i="10"/>
  <c r="BG31" i="10"/>
  <c r="BF31" i="10"/>
  <c r="BE31" i="10"/>
  <c r="BD31" i="10"/>
  <c r="BC31" i="10"/>
  <c r="BB31" i="10"/>
  <c r="BA31" i="10"/>
  <c r="AZ31" i="10"/>
  <c r="AY31" i="10"/>
  <c r="AX31" i="10"/>
  <c r="AW31" i="10"/>
  <c r="AV31" i="10"/>
  <c r="AU31" i="10"/>
  <c r="AT31" i="10"/>
  <c r="AS31" i="10"/>
  <c r="AR31" i="10"/>
  <c r="AQ31" i="10"/>
  <c r="AP31" i="10"/>
  <c r="AO31" i="10"/>
  <c r="AN31"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L31" i="10"/>
  <c r="K31" i="10"/>
  <c r="J31" i="10"/>
  <c r="I31" i="10"/>
  <c r="H31" i="10"/>
  <c r="G31" i="10"/>
  <c r="F31" i="10"/>
  <c r="E31" i="10"/>
  <c r="D31" i="10"/>
  <c r="BK30" i="10"/>
  <c r="BJ30" i="10"/>
  <c r="BI30" i="10"/>
  <c r="BH30" i="10"/>
  <c r="BG30" i="10"/>
  <c r="BF30" i="10"/>
  <c r="BE30" i="10"/>
  <c r="BD30" i="10"/>
  <c r="BC30" i="10"/>
  <c r="BB30" i="10"/>
  <c r="BA30" i="10"/>
  <c r="AZ30" i="10"/>
  <c r="AY30" i="10"/>
  <c r="AX30" i="10"/>
  <c r="AW30" i="10"/>
  <c r="AV30" i="10"/>
  <c r="AU30" i="10"/>
  <c r="AT30" i="10"/>
  <c r="AS30" i="10"/>
  <c r="AR30" i="10"/>
  <c r="AQ30" i="10"/>
  <c r="AP30" i="10"/>
  <c r="AO30" i="10"/>
  <c r="AN30"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I30" i="10"/>
  <c r="H30" i="10"/>
  <c r="G30" i="10"/>
  <c r="F30" i="10"/>
  <c r="E30" i="10"/>
  <c r="D30"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D29"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I28" i="10"/>
  <c r="H28" i="10"/>
  <c r="G28" i="10"/>
  <c r="F28" i="10"/>
  <c r="E28" i="10"/>
  <c r="D28"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K27" i="10"/>
  <c r="J27" i="10"/>
  <c r="I27" i="10"/>
  <c r="H27" i="10"/>
  <c r="G27" i="10"/>
  <c r="F27" i="10"/>
  <c r="E27" i="10"/>
  <c r="D27"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BK25" i="10"/>
  <c r="BJ25"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D23"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D21"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D19"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BK17" i="10"/>
  <c r="BJ17" i="10"/>
  <c r="BI17" i="10"/>
  <c r="BH17" i="10"/>
  <c r="BG17" i="10"/>
  <c r="BF17" i="10"/>
  <c r="BE17" i="10"/>
  <c r="BD17" i="10"/>
  <c r="BC17" i="10"/>
  <c r="BB17" i="10"/>
  <c r="BA17" i="10"/>
  <c r="AZ17" i="10"/>
  <c r="AY17" i="10"/>
  <c r="AX17" i="10"/>
  <c r="AW17" i="10"/>
  <c r="AV17" i="10"/>
  <c r="AU17" i="10"/>
  <c r="AT17" i="10"/>
  <c r="AS17" i="10"/>
  <c r="AR17" i="10"/>
  <c r="AQ17" i="10"/>
  <c r="AP17" i="10"/>
  <c r="AO17" i="10"/>
  <c r="AN17" i="10"/>
  <c r="AM17" i="10"/>
  <c r="AL17" i="10"/>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L17" i="10"/>
  <c r="K17" i="10"/>
  <c r="J17" i="10"/>
  <c r="I17" i="10"/>
  <c r="H17" i="10"/>
  <c r="G17" i="10"/>
  <c r="F17" i="10"/>
  <c r="E17" i="10"/>
  <c r="D17"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BK15" i="10"/>
  <c r="BJ15" i="10"/>
  <c r="BI15" i="10"/>
  <c r="BH15" i="10"/>
  <c r="BG15" i="10"/>
  <c r="BF15" i="10"/>
  <c r="BE15" i="10"/>
  <c r="BD15" i="10"/>
  <c r="BC15" i="10"/>
  <c r="BB15" i="10"/>
  <c r="BA15" i="10"/>
  <c r="AZ15" i="10"/>
  <c r="AY15" i="10"/>
  <c r="AX15" i="10"/>
  <c r="AW15" i="10"/>
  <c r="AV15" i="10"/>
  <c r="AU15" i="10"/>
  <c r="AT15" i="10"/>
  <c r="AS15" i="10"/>
  <c r="AR15" i="10"/>
  <c r="AQ15" i="10"/>
  <c r="AP15" i="10"/>
  <c r="AO15" i="10"/>
  <c r="AN15" i="10"/>
  <c r="AM15" i="10"/>
  <c r="AL15" i="10"/>
  <c r="AK15" i="10"/>
  <c r="AJ15" i="10"/>
  <c r="AI15" i="10"/>
  <c r="AH15" i="10"/>
  <c r="AG15" i="10"/>
  <c r="AF15" i="10"/>
  <c r="AE15" i="10"/>
  <c r="AD15" i="10"/>
  <c r="AC15" i="10"/>
  <c r="AB15" i="10"/>
  <c r="AA15" i="10"/>
  <c r="Z15" i="10"/>
  <c r="Y15" i="10"/>
  <c r="X15" i="10"/>
  <c r="W15" i="10"/>
  <c r="V15" i="10"/>
  <c r="U15" i="10"/>
  <c r="T15" i="10"/>
  <c r="S15" i="10"/>
  <c r="R15" i="10"/>
  <c r="Q15" i="10"/>
  <c r="P15" i="10"/>
  <c r="O15" i="10"/>
  <c r="N15" i="10"/>
  <c r="M15" i="10"/>
  <c r="L15" i="10"/>
  <c r="K15" i="10"/>
  <c r="J15" i="10"/>
  <c r="I15" i="10"/>
  <c r="H15" i="10"/>
  <c r="G15" i="10"/>
  <c r="F15" i="10"/>
  <c r="E15" i="10"/>
  <c r="D15"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BK13" i="10"/>
  <c r="BJ13" i="10"/>
  <c r="BI13" i="10"/>
  <c r="BH13" i="10"/>
  <c r="BG13" i="10"/>
  <c r="BF13" i="10"/>
  <c r="BE13" i="10"/>
  <c r="BD13" i="10"/>
  <c r="BC13" i="10"/>
  <c r="BB13" i="10"/>
  <c r="BA13" i="10"/>
  <c r="AZ13" i="10"/>
  <c r="AY13" i="10"/>
  <c r="AX13" i="10"/>
  <c r="AW13" i="10"/>
  <c r="AV13" i="10"/>
  <c r="AU13" i="10"/>
  <c r="AT13" i="10"/>
  <c r="AS13" i="10"/>
  <c r="AR13" i="10"/>
  <c r="AQ13" i="10"/>
  <c r="AP13" i="10"/>
  <c r="AO13" i="10"/>
  <c r="AN13" i="10"/>
  <c r="AM13" i="10"/>
  <c r="AL13" i="10"/>
  <c r="AK13" i="10"/>
  <c r="AJ13" i="10"/>
  <c r="AI13" i="10"/>
  <c r="AH13" i="10"/>
  <c r="AG13" i="10"/>
  <c r="AF13" i="10"/>
  <c r="AE13" i="10"/>
  <c r="AD13" i="10"/>
  <c r="AC13" i="10"/>
  <c r="AB13" i="10"/>
  <c r="AA13" i="10"/>
  <c r="Z13" i="10"/>
  <c r="Y13" i="10"/>
  <c r="X13" i="10"/>
  <c r="W13" i="10"/>
  <c r="V13" i="10"/>
  <c r="U13" i="10"/>
  <c r="T13" i="10"/>
  <c r="S13" i="10"/>
  <c r="R13" i="10"/>
  <c r="Q13" i="10"/>
  <c r="P13" i="10"/>
  <c r="O13" i="10"/>
  <c r="N13" i="10"/>
  <c r="M13" i="10"/>
  <c r="L13" i="10"/>
  <c r="K13" i="10"/>
  <c r="J13" i="10"/>
  <c r="I13" i="10"/>
  <c r="H13" i="10"/>
  <c r="G13" i="10"/>
  <c r="F13" i="10"/>
  <c r="E13" i="10"/>
  <c r="D13" i="10"/>
  <c r="BK12" i="10"/>
  <c r="BJ12" i="10"/>
  <c r="BI12" i="10"/>
  <c r="BH12" i="10"/>
  <c r="BG12" i="10"/>
  <c r="BF12" i="10"/>
  <c r="BE12" i="10"/>
  <c r="BD12" i="10"/>
  <c r="BC12" i="10"/>
  <c r="BB12" i="10"/>
  <c r="BA12" i="10"/>
  <c r="AZ12" i="10"/>
  <c r="AY12" i="10"/>
  <c r="AX12" i="10"/>
  <c r="AW12" i="10"/>
  <c r="AV12" i="10"/>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BK10" i="10"/>
  <c r="BJ10" i="10"/>
  <c r="BI10" i="10"/>
  <c r="BH10" i="10"/>
  <c r="BG10" i="10"/>
  <c r="BF10" i="10"/>
  <c r="BE10" i="10"/>
  <c r="BD10" i="10"/>
  <c r="BC10" i="10"/>
  <c r="BB10" i="10"/>
  <c r="BA10" i="10"/>
  <c r="AZ10" i="10"/>
  <c r="AY10" i="10"/>
  <c r="AX10" i="10"/>
  <c r="AW10" i="10"/>
  <c r="AV10" i="10"/>
  <c r="AU10" i="10"/>
  <c r="AT10" i="10"/>
  <c r="AS10" i="10"/>
  <c r="AR10"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I10" i="10"/>
  <c r="H10" i="10"/>
  <c r="G10" i="10"/>
  <c r="F10" i="10"/>
  <c r="E10" i="10"/>
  <c r="D10" i="10"/>
  <c r="BK9" i="10"/>
  <c r="BJ9" i="10"/>
  <c r="BI9" i="10"/>
  <c r="BH9" i="10"/>
  <c r="BG9" i="10"/>
  <c r="BF9" i="10"/>
  <c r="BE9" i="10"/>
  <c r="BD9" i="10"/>
  <c r="BC9" i="10"/>
  <c r="BB9" i="10"/>
  <c r="BA9" i="10"/>
  <c r="AZ9" i="10"/>
  <c r="AY9" i="10"/>
  <c r="AX9" i="10"/>
  <c r="AW9" i="10"/>
  <c r="AV9" i="10"/>
  <c r="AU9" i="10"/>
  <c r="AT9" i="10"/>
  <c r="AS9" i="10"/>
  <c r="AR9" i="10"/>
  <c r="AQ9" i="10"/>
  <c r="AP9" i="10"/>
  <c r="AO9" i="10"/>
  <c r="AN9" i="10"/>
  <c r="AM9" i="10"/>
  <c r="AL9" i="10"/>
  <c r="AK9" i="10"/>
  <c r="AJ9" i="10"/>
  <c r="AI9" i="10"/>
  <c r="AH9" i="10"/>
  <c r="AG9" i="10"/>
  <c r="AF9" i="10"/>
  <c r="AE9" i="10"/>
  <c r="AD9" i="10"/>
  <c r="AC9" i="10"/>
  <c r="AB9" i="10"/>
  <c r="AA9" i="10"/>
  <c r="Z9" i="10"/>
  <c r="Y9" i="10"/>
  <c r="X9" i="10"/>
  <c r="W9" i="10"/>
  <c r="V9" i="10"/>
  <c r="U9" i="10"/>
  <c r="T9" i="10"/>
  <c r="S9" i="10"/>
  <c r="R9" i="10"/>
  <c r="Q9" i="10"/>
  <c r="P9" i="10"/>
  <c r="O9" i="10"/>
  <c r="N9" i="10"/>
  <c r="M9" i="10"/>
  <c r="L9" i="10"/>
  <c r="K9" i="10"/>
  <c r="J9" i="10"/>
  <c r="I9" i="10"/>
  <c r="H9" i="10"/>
  <c r="G9" i="10"/>
  <c r="F9" i="10"/>
  <c r="E9" i="10"/>
  <c r="D9" i="10"/>
  <c r="BK8" i="10"/>
  <c r="BJ8" i="10"/>
  <c r="BI8" i="10"/>
  <c r="BH8" i="10"/>
  <c r="BG8" i="10"/>
  <c r="BF8" i="10"/>
  <c r="BE8" i="10"/>
  <c r="BD8" i="10"/>
  <c r="BC8" i="10"/>
  <c r="BB8" i="10"/>
  <c r="BA8" i="10"/>
  <c r="AZ8" i="10"/>
  <c r="AY8" i="10"/>
  <c r="AX8" i="10"/>
  <c r="AW8" i="10"/>
  <c r="AV8" i="10"/>
  <c r="AU8" i="10"/>
  <c r="AT8" i="10"/>
  <c r="AS8" i="10"/>
  <c r="AR8" i="10"/>
  <c r="AQ8" i="10"/>
  <c r="AP8" i="10"/>
  <c r="AO8" i="10"/>
  <c r="AN8" i="10"/>
  <c r="AM8" i="10"/>
  <c r="AL8" i="10"/>
  <c r="AK8" i="10"/>
  <c r="AJ8" i="10"/>
  <c r="AI8" i="10"/>
  <c r="AH8" i="10"/>
  <c r="AG8" i="10"/>
  <c r="AF8" i="10"/>
  <c r="AE8" i="10"/>
  <c r="AD8" i="10"/>
  <c r="AC8" i="10"/>
  <c r="AB8" i="10"/>
  <c r="AA8" i="10"/>
  <c r="Z8" i="10"/>
  <c r="Y8" i="10"/>
  <c r="X8" i="10"/>
  <c r="W8" i="10"/>
  <c r="V8" i="10"/>
  <c r="U8" i="10"/>
  <c r="T8" i="10"/>
  <c r="S8" i="10"/>
  <c r="R8" i="10"/>
  <c r="Q8" i="10"/>
  <c r="P8" i="10"/>
  <c r="O8" i="10"/>
  <c r="N8" i="10"/>
  <c r="M8" i="10"/>
  <c r="L8" i="10"/>
  <c r="K8" i="10"/>
  <c r="J8" i="10"/>
  <c r="I8" i="10"/>
  <c r="H8" i="10"/>
  <c r="G8" i="10"/>
  <c r="F8" i="10"/>
  <c r="E8" i="10"/>
  <c r="D8" i="10"/>
  <c r="BK7" i="10"/>
  <c r="BJ7" i="10"/>
  <c r="BI7" i="10"/>
  <c r="BH7" i="10"/>
  <c r="BG7" i="10"/>
  <c r="BF7" i="10"/>
  <c r="BE7" i="10"/>
  <c r="BD7" i="10"/>
  <c r="BC7" i="10"/>
  <c r="BB7" i="10"/>
  <c r="BA7" i="10"/>
  <c r="AZ7" i="10"/>
  <c r="AY7" i="10"/>
  <c r="AX7" i="10"/>
  <c r="AW7" i="10"/>
  <c r="AV7" i="10"/>
  <c r="AU7"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I7" i="10"/>
  <c r="H7" i="10"/>
  <c r="G7" i="10"/>
  <c r="F7" i="10"/>
  <c r="E7" i="10"/>
  <c r="D7" i="10"/>
  <c r="BK6" i="10"/>
  <c r="BJ6" i="10"/>
  <c r="BI6" i="10"/>
  <c r="BH6" i="10"/>
  <c r="BG6" i="10"/>
  <c r="BF6" i="10"/>
  <c r="BE6" i="10"/>
  <c r="BD6" i="10"/>
  <c r="BC6" i="10"/>
  <c r="BB6" i="10"/>
  <c r="BA6" i="10"/>
  <c r="AZ6" i="10"/>
  <c r="AY6" i="10"/>
  <c r="AX6"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I6" i="10"/>
  <c r="H6" i="10"/>
  <c r="G6" i="10"/>
  <c r="F6" i="10"/>
  <c r="E6" i="10"/>
  <c r="D6" i="10"/>
  <c r="BK5" i="10"/>
  <c r="BJ5" i="10"/>
  <c r="BI5" i="10"/>
  <c r="BH5" i="10"/>
  <c r="BG5" i="10"/>
  <c r="BF5" i="10"/>
  <c r="BE5" i="10"/>
  <c r="BD5" i="10"/>
  <c r="BC5" i="10"/>
  <c r="BB5" i="10"/>
  <c r="BA5" i="10"/>
  <c r="AZ5" i="10"/>
  <c r="AY5" i="10"/>
  <c r="AX5" i="10"/>
  <c r="AW5" i="10"/>
  <c r="AV5" i="10"/>
  <c r="AU5" i="10"/>
  <c r="AT5" i="10"/>
  <c r="AS5" i="10"/>
  <c r="AR5" i="10"/>
  <c r="AQ5" i="10"/>
  <c r="AP5" i="10"/>
  <c r="AO5" i="10"/>
  <c r="AN5" i="10"/>
  <c r="AM5" i="10"/>
  <c r="AL5" i="10"/>
  <c r="AK5" i="10"/>
  <c r="AJ5" i="10"/>
  <c r="AI5" i="10"/>
  <c r="AH5" i="10"/>
  <c r="AG5" i="10"/>
  <c r="AF5" i="10"/>
  <c r="AE5" i="10"/>
  <c r="AD5" i="10"/>
  <c r="AC5" i="10"/>
  <c r="AB5" i="10"/>
  <c r="AA5" i="10"/>
  <c r="Z5" i="10"/>
  <c r="Y5" i="10"/>
  <c r="X5" i="10"/>
  <c r="W5" i="10"/>
  <c r="V5" i="10"/>
  <c r="U5" i="10"/>
  <c r="T5" i="10"/>
  <c r="S5" i="10"/>
  <c r="R5" i="10"/>
  <c r="Q5" i="10"/>
  <c r="P5" i="10"/>
  <c r="O5" i="10"/>
  <c r="N5" i="10"/>
  <c r="M5" i="10"/>
  <c r="L5" i="10"/>
  <c r="K5" i="10"/>
  <c r="J5" i="10"/>
  <c r="I5" i="10"/>
  <c r="H5" i="10"/>
  <c r="G5" i="10"/>
  <c r="F5" i="10"/>
  <c r="E5" i="10"/>
  <c r="D5" i="10"/>
  <c r="BK4" i="10"/>
  <c r="BJ4" i="10"/>
  <c r="BI4" i="10"/>
  <c r="BH4" i="10"/>
  <c r="BG4" i="10"/>
  <c r="BF4" i="10"/>
  <c r="BE4"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J4" i="10"/>
  <c r="I4" i="10"/>
  <c r="H4" i="10"/>
  <c r="G4" i="10"/>
  <c r="F4" i="10"/>
  <c r="E4" i="10"/>
  <c r="D4" i="10"/>
  <c r="BK3" i="10"/>
  <c r="BJ3" i="10"/>
  <c r="BI3" i="10"/>
  <c r="BH3" i="10"/>
  <c r="BG3" i="10"/>
  <c r="BF3" i="10"/>
  <c r="BE3" i="10"/>
  <c r="BD3" i="10"/>
  <c r="BC3" i="10"/>
  <c r="BB3" i="10"/>
  <c r="BA3" i="10"/>
  <c r="AZ3" i="10"/>
  <c r="AY3" i="10"/>
  <c r="AX3" i="10"/>
  <c r="AW3" i="10"/>
  <c r="AV3" i="10"/>
  <c r="AU3" i="10"/>
  <c r="AT3" i="10"/>
  <c r="AS3" i="10"/>
  <c r="AR3" i="10"/>
  <c r="AQ3" i="10"/>
  <c r="AP3" i="10"/>
  <c r="AO3" i="10"/>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G3" i="10"/>
  <c r="F3" i="10"/>
  <c r="E3" i="10"/>
  <c r="D3" i="10"/>
  <c r="BK2" i="10"/>
  <c r="BJ2" i="10"/>
  <c r="BI2" i="10"/>
  <c r="BH2" i="10"/>
  <c r="BG2" i="10"/>
  <c r="BF2" i="10"/>
  <c r="BE2" i="10"/>
  <c r="BD2" i="10"/>
  <c r="BC2" i="10"/>
  <c r="BB2" i="10"/>
  <c r="BA2" i="10"/>
  <c r="AZ2" i="10"/>
  <c r="AY2" i="10"/>
  <c r="AX2" i="10"/>
  <c r="AW2" i="10"/>
  <c r="AV2" i="10"/>
  <c r="AU2" i="10"/>
  <c r="AT2" i="10"/>
  <c r="AS2" i="10"/>
  <c r="AR2" i="10"/>
  <c r="AQ2" i="10"/>
  <c r="AP2" i="10"/>
  <c r="AO2" i="10"/>
  <c r="AN2" i="10"/>
  <c r="AM2" i="10"/>
  <c r="AL2" i="10"/>
  <c r="AK2" i="10"/>
  <c r="AJ2" i="10"/>
  <c r="AI2" i="10"/>
  <c r="AH2" i="10"/>
  <c r="AG2" i="10"/>
  <c r="AF2" i="10"/>
  <c r="AE2" i="10"/>
  <c r="AD2" i="10"/>
  <c r="AC2" i="10"/>
  <c r="AB2" i="10"/>
  <c r="AA2" i="10"/>
  <c r="Z2" i="10"/>
  <c r="Y2" i="10"/>
  <c r="X2" i="10"/>
  <c r="W2" i="10"/>
  <c r="V2" i="10"/>
  <c r="U2" i="10"/>
  <c r="T2" i="10"/>
  <c r="S2" i="10"/>
  <c r="R2" i="10"/>
  <c r="Q2" i="10"/>
  <c r="P2" i="10"/>
  <c r="O2" i="10"/>
  <c r="N2" i="10"/>
  <c r="M2" i="10"/>
  <c r="L2" i="10"/>
  <c r="K2" i="10"/>
  <c r="J2" i="10"/>
  <c r="I2" i="10"/>
  <c r="H2" i="10"/>
  <c r="G2" i="10"/>
  <c r="F2" i="10"/>
  <c r="E2" i="10"/>
  <c r="D2" i="10"/>
  <c r="BK1" i="10"/>
  <c r="BJ1" i="10"/>
  <c r="BI1" i="10"/>
  <c r="BH1" i="10"/>
  <c r="BG1" i="10"/>
  <c r="BF1" i="10"/>
  <c r="BE1" i="10"/>
  <c r="BD1" i="10"/>
  <c r="BC1" i="10"/>
  <c r="BB1" i="10"/>
  <c r="BA1" i="10"/>
  <c r="AZ1" i="10"/>
  <c r="AY1" i="10"/>
  <c r="AX1" i="10"/>
  <c r="AW1" i="10"/>
  <c r="AV1" i="10"/>
  <c r="AU1" i="10"/>
  <c r="AT1" i="10"/>
  <c r="AS1" i="10"/>
  <c r="AR1" i="10"/>
  <c r="AQ1" i="10"/>
  <c r="AP1" i="10"/>
  <c r="AO1" i="10"/>
  <c r="AN1" i="10"/>
  <c r="AM1" i="10"/>
  <c r="AL1" i="10"/>
  <c r="AK1" i="10"/>
  <c r="AJ1" i="10"/>
  <c r="AI1" i="10"/>
  <c r="AH1" i="10"/>
  <c r="AG1" i="10"/>
  <c r="AF1" i="10"/>
  <c r="AE1" i="10"/>
  <c r="AD1" i="10"/>
  <c r="AC1" i="10"/>
  <c r="AB1" i="10"/>
  <c r="AA1" i="10"/>
  <c r="Z1" i="10"/>
  <c r="Y1" i="10"/>
  <c r="X1" i="10"/>
  <c r="W1" i="10"/>
  <c r="V1" i="10"/>
  <c r="U1" i="10"/>
  <c r="T1" i="10"/>
  <c r="S1" i="10"/>
  <c r="R1" i="10"/>
  <c r="Q1" i="10"/>
  <c r="P1" i="10"/>
  <c r="O1" i="10"/>
  <c r="N1" i="10"/>
  <c r="M1" i="10"/>
  <c r="L1" i="10"/>
  <c r="K1" i="10"/>
  <c r="J1" i="10"/>
  <c r="I1" i="10"/>
  <c r="H1" i="10"/>
  <c r="G1" i="10"/>
  <c r="F1" i="10"/>
  <c r="E1" i="10"/>
  <c r="D1" i="10"/>
  <c r="G300" i="9"/>
  <c r="F300" i="9"/>
  <c r="E300" i="9"/>
  <c r="D300" i="9"/>
  <c r="C300" i="9"/>
  <c r="C300" i="10" s="1"/>
  <c r="B300" i="9"/>
  <c r="B300" i="10" s="1"/>
  <c r="A300" i="9"/>
  <c r="A300" i="10" s="1"/>
  <c r="G299" i="9"/>
  <c r="F299" i="9"/>
  <c r="E299" i="9"/>
  <c r="D299" i="9"/>
  <c r="C299" i="9"/>
  <c r="C299" i="10" s="1"/>
  <c r="B299" i="9"/>
  <c r="B299" i="10" s="1"/>
  <c r="A299" i="9"/>
  <c r="A299" i="10" s="1"/>
  <c r="G298" i="9"/>
  <c r="F298" i="9"/>
  <c r="E298" i="9"/>
  <c r="D298" i="9"/>
  <c r="C298" i="9"/>
  <c r="C298" i="10" s="1"/>
  <c r="B298" i="9"/>
  <c r="B298" i="10" s="1"/>
  <c r="A298" i="9"/>
  <c r="A298" i="10" s="1"/>
  <c r="G297" i="9"/>
  <c r="F297" i="9"/>
  <c r="E297" i="9"/>
  <c r="D297" i="9"/>
  <c r="C297" i="9"/>
  <c r="C297" i="10" s="1"/>
  <c r="B297" i="9"/>
  <c r="B297" i="10" s="1"/>
  <c r="A297" i="9"/>
  <c r="A297" i="10" s="1"/>
  <c r="G296" i="9"/>
  <c r="F296" i="9"/>
  <c r="E296" i="9"/>
  <c r="D296" i="9"/>
  <c r="C296" i="9"/>
  <c r="C296" i="10" s="1"/>
  <c r="B296" i="9"/>
  <c r="B296" i="10" s="1"/>
  <c r="A296" i="9"/>
  <c r="A296" i="10" s="1"/>
  <c r="G295" i="9"/>
  <c r="F295" i="9"/>
  <c r="E295" i="9"/>
  <c r="D295" i="9"/>
  <c r="C295" i="9"/>
  <c r="C295" i="10" s="1"/>
  <c r="B295" i="9"/>
  <c r="B295" i="10" s="1"/>
  <c r="A295" i="9"/>
  <c r="A295" i="10" s="1"/>
  <c r="G294" i="9"/>
  <c r="F294" i="9"/>
  <c r="E294" i="9"/>
  <c r="D294" i="9"/>
  <c r="C294" i="9"/>
  <c r="C294" i="10" s="1"/>
  <c r="B294" i="9"/>
  <c r="B294" i="10" s="1"/>
  <c r="A294" i="9"/>
  <c r="A294" i="10" s="1"/>
  <c r="G293" i="9"/>
  <c r="F293" i="9"/>
  <c r="E293" i="9"/>
  <c r="D293" i="9"/>
  <c r="C293" i="9"/>
  <c r="C293" i="10" s="1"/>
  <c r="B293" i="9"/>
  <c r="B293" i="10" s="1"/>
  <c r="A293" i="9"/>
  <c r="A293" i="10" s="1"/>
  <c r="G292" i="9"/>
  <c r="F292" i="9"/>
  <c r="E292" i="9"/>
  <c r="D292" i="9"/>
  <c r="C292" i="9"/>
  <c r="C292" i="10" s="1"/>
  <c r="B292" i="9"/>
  <c r="B292" i="10" s="1"/>
  <c r="A292" i="9"/>
  <c r="A292" i="10" s="1"/>
  <c r="G291" i="9"/>
  <c r="F291" i="9"/>
  <c r="E291" i="9"/>
  <c r="D291" i="9"/>
  <c r="C291" i="9"/>
  <c r="C291" i="10" s="1"/>
  <c r="B291" i="9"/>
  <c r="B291" i="10" s="1"/>
  <c r="A291" i="9"/>
  <c r="A291" i="10" s="1"/>
  <c r="G290" i="9"/>
  <c r="F290" i="9"/>
  <c r="E290" i="9"/>
  <c r="D290" i="9"/>
  <c r="C290" i="9"/>
  <c r="C290" i="10" s="1"/>
  <c r="B290" i="9"/>
  <c r="B290" i="10" s="1"/>
  <c r="A290" i="9"/>
  <c r="A290" i="10" s="1"/>
  <c r="G289" i="9"/>
  <c r="F289" i="9"/>
  <c r="E289" i="9"/>
  <c r="D289" i="9"/>
  <c r="C289" i="9"/>
  <c r="C289" i="10" s="1"/>
  <c r="B289" i="9"/>
  <c r="B289" i="10" s="1"/>
  <c r="A289" i="9"/>
  <c r="A289" i="10" s="1"/>
  <c r="G288" i="9"/>
  <c r="F288" i="9"/>
  <c r="E288" i="9"/>
  <c r="D288" i="9"/>
  <c r="C288" i="9"/>
  <c r="C288" i="10" s="1"/>
  <c r="B288" i="9"/>
  <c r="B288" i="10" s="1"/>
  <c r="A288" i="9"/>
  <c r="A288" i="10" s="1"/>
  <c r="G287" i="9"/>
  <c r="F287" i="9"/>
  <c r="E287" i="9"/>
  <c r="D287" i="9"/>
  <c r="C287" i="9"/>
  <c r="C287" i="10" s="1"/>
  <c r="B287" i="9"/>
  <c r="B287" i="10" s="1"/>
  <c r="A287" i="9"/>
  <c r="A287" i="10" s="1"/>
  <c r="G286" i="9"/>
  <c r="F286" i="9"/>
  <c r="E286" i="9"/>
  <c r="D286" i="9"/>
  <c r="C286" i="9"/>
  <c r="C286" i="10" s="1"/>
  <c r="B286" i="9"/>
  <c r="B286" i="10" s="1"/>
  <c r="A286" i="9"/>
  <c r="A286" i="10" s="1"/>
  <c r="G285" i="9"/>
  <c r="F285" i="9"/>
  <c r="E285" i="9"/>
  <c r="D285" i="9"/>
  <c r="C285" i="9"/>
  <c r="C285" i="10" s="1"/>
  <c r="B285" i="9"/>
  <c r="B285" i="10" s="1"/>
  <c r="A285" i="9"/>
  <c r="A285" i="10" s="1"/>
  <c r="G284" i="9"/>
  <c r="F284" i="9"/>
  <c r="E284" i="9"/>
  <c r="D284" i="9"/>
  <c r="C284" i="9"/>
  <c r="C284" i="10" s="1"/>
  <c r="B284" i="9"/>
  <c r="B284" i="10" s="1"/>
  <c r="A284" i="9"/>
  <c r="A284" i="10" s="1"/>
  <c r="G283" i="9"/>
  <c r="F283" i="9"/>
  <c r="E283" i="9"/>
  <c r="D283" i="9"/>
  <c r="C283" i="9"/>
  <c r="C283" i="10" s="1"/>
  <c r="B283" i="9"/>
  <c r="B283" i="10" s="1"/>
  <c r="A283" i="9"/>
  <c r="A283" i="10" s="1"/>
  <c r="G282" i="9"/>
  <c r="F282" i="9"/>
  <c r="E282" i="9"/>
  <c r="D282" i="9"/>
  <c r="C282" i="9"/>
  <c r="C282" i="10" s="1"/>
  <c r="B282" i="9"/>
  <c r="B282" i="10" s="1"/>
  <c r="A282" i="9"/>
  <c r="A282" i="10" s="1"/>
  <c r="G281" i="9"/>
  <c r="F281" i="9"/>
  <c r="E281" i="9"/>
  <c r="D281" i="9"/>
  <c r="C281" i="9"/>
  <c r="C281" i="10" s="1"/>
  <c r="B281" i="9"/>
  <c r="B281" i="10" s="1"/>
  <c r="A281" i="9"/>
  <c r="A281" i="10" s="1"/>
  <c r="G280" i="9"/>
  <c r="F280" i="9"/>
  <c r="E280" i="9"/>
  <c r="D280" i="9"/>
  <c r="C280" i="9"/>
  <c r="C280" i="10" s="1"/>
  <c r="B280" i="9"/>
  <c r="B280" i="10" s="1"/>
  <c r="A280" i="9"/>
  <c r="A280" i="10" s="1"/>
  <c r="G279" i="9"/>
  <c r="F279" i="9"/>
  <c r="E279" i="9"/>
  <c r="D279" i="9"/>
  <c r="C279" i="9"/>
  <c r="C279" i="10" s="1"/>
  <c r="B279" i="9"/>
  <c r="B279" i="10" s="1"/>
  <c r="A279" i="9"/>
  <c r="A279" i="10" s="1"/>
  <c r="G278" i="9"/>
  <c r="F278" i="9"/>
  <c r="E278" i="9"/>
  <c r="D278" i="9"/>
  <c r="C278" i="9"/>
  <c r="C278" i="10" s="1"/>
  <c r="B278" i="9"/>
  <c r="B278" i="10" s="1"/>
  <c r="A278" i="9"/>
  <c r="A278" i="10" s="1"/>
  <c r="G277" i="9"/>
  <c r="F277" i="9"/>
  <c r="E277" i="9"/>
  <c r="D277" i="9"/>
  <c r="C277" i="9"/>
  <c r="C277" i="10" s="1"/>
  <c r="B277" i="9"/>
  <c r="B277" i="10" s="1"/>
  <c r="A277" i="9"/>
  <c r="A277" i="10" s="1"/>
  <c r="G276" i="9"/>
  <c r="F276" i="9"/>
  <c r="E276" i="9"/>
  <c r="D276" i="9"/>
  <c r="C276" i="9"/>
  <c r="C276" i="10" s="1"/>
  <c r="B276" i="9"/>
  <c r="B276" i="10" s="1"/>
  <c r="A276" i="9"/>
  <c r="A276" i="10" s="1"/>
  <c r="G275" i="9"/>
  <c r="F275" i="9"/>
  <c r="E275" i="9"/>
  <c r="D275" i="9"/>
  <c r="C275" i="9"/>
  <c r="C275" i="10" s="1"/>
  <c r="B275" i="9"/>
  <c r="B275" i="10" s="1"/>
  <c r="A275" i="9"/>
  <c r="A275" i="10" s="1"/>
  <c r="G274" i="9"/>
  <c r="F274" i="9"/>
  <c r="E274" i="9"/>
  <c r="D274" i="9"/>
  <c r="C274" i="9"/>
  <c r="C274" i="10" s="1"/>
  <c r="B274" i="9"/>
  <c r="B274" i="10" s="1"/>
  <c r="A274" i="9"/>
  <c r="A274" i="10" s="1"/>
  <c r="G273" i="9"/>
  <c r="F273" i="9"/>
  <c r="E273" i="9"/>
  <c r="D273" i="9"/>
  <c r="C273" i="9"/>
  <c r="C273" i="10" s="1"/>
  <c r="B273" i="9"/>
  <c r="B273" i="10" s="1"/>
  <c r="A273" i="9"/>
  <c r="A273" i="10" s="1"/>
  <c r="G272" i="9"/>
  <c r="F272" i="9"/>
  <c r="E272" i="9"/>
  <c r="D272" i="9"/>
  <c r="C272" i="9"/>
  <c r="C272" i="10" s="1"/>
  <c r="B272" i="9"/>
  <c r="B272" i="10" s="1"/>
  <c r="A272" i="9"/>
  <c r="A272" i="10" s="1"/>
  <c r="G271" i="9"/>
  <c r="F271" i="9"/>
  <c r="E271" i="9"/>
  <c r="D271" i="9"/>
  <c r="C271" i="9"/>
  <c r="C271" i="10" s="1"/>
  <c r="B271" i="9"/>
  <c r="B271" i="10" s="1"/>
  <c r="A271" i="9"/>
  <c r="A271" i="10" s="1"/>
  <c r="G270" i="9"/>
  <c r="F270" i="9"/>
  <c r="E270" i="9"/>
  <c r="D270" i="9"/>
  <c r="C270" i="9"/>
  <c r="C270" i="10" s="1"/>
  <c r="B270" i="9"/>
  <c r="B270" i="10" s="1"/>
  <c r="A270" i="9"/>
  <c r="A270" i="10" s="1"/>
  <c r="G269" i="9"/>
  <c r="F269" i="9"/>
  <c r="E269" i="9"/>
  <c r="D269" i="9"/>
  <c r="C269" i="9"/>
  <c r="C269" i="10" s="1"/>
  <c r="B269" i="9"/>
  <c r="B269" i="10" s="1"/>
  <c r="A269" i="9"/>
  <c r="A269" i="10" s="1"/>
  <c r="G268" i="9"/>
  <c r="F268" i="9"/>
  <c r="E268" i="9"/>
  <c r="D268" i="9"/>
  <c r="C268" i="9"/>
  <c r="C268" i="10" s="1"/>
  <c r="B268" i="9"/>
  <c r="B268" i="10" s="1"/>
  <c r="A268" i="9"/>
  <c r="A268" i="10" s="1"/>
  <c r="G267" i="9"/>
  <c r="F267" i="9"/>
  <c r="E267" i="9"/>
  <c r="D267" i="9"/>
  <c r="C267" i="9"/>
  <c r="C267" i="10" s="1"/>
  <c r="B267" i="9"/>
  <c r="B267" i="10" s="1"/>
  <c r="A267" i="9"/>
  <c r="A267" i="10" s="1"/>
  <c r="G266" i="9"/>
  <c r="F266" i="9"/>
  <c r="E266" i="9"/>
  <c r="D266" i="9"/>
  <c r="C266" i="9"/>
  <c r="C266" i="10" s="1"/>
  <c r="B266" i="9"/>
  <c r="B266" i="10" s="1"/>
  <c r="A266" i="9"/>
  <c r="A266" i="10" s="1"/>
  <c r="G265" i="9"/>
  <c r="F265" i="9"/>
  <c r="E265" i="9"/>
  <c r="D265" i="9"/>
  <c r="C265" i="9"/>
  <c r="C265" i="10" s="1"/>
  <c r="B265" i="9"/>
  <c r="B265" i="10" s="1"/>
  <c r="A265" i="9"/>
  <c r="A265" i="10" s="1"/>
  <c r="G264" i="9"/>
  <c r="F264" i="9"/>
  <c r="E264" i="9"/>
  <c r="D264" i="9"/>
  <c r="C264" i="9"/>
  <c r="C264" i="10" s="1"/>
  <c r="B264" i="9"/>
  <c r="B264" i="10" s="1"/>
  <c r="A264" i="9"/>
  <c r="A264" i="10" s="1"/>
  <c r="G263" i="9"/>
  <c r="F263" i="9"/>
  <c r="E263" i="9"/>
  <c r="D263" i="9"/>
  <c r="C263" i="9"/>
  <c r="C263" i="10" s="1"/>
  <c r="B263" i="9"/>
  <c r="B263" i="10" s="1"/>
  <c r="A263" i="9"/>
  <c r="A263" i="10" s="1"/>
  <c r="G262" i="9"/>
  <c r="F262" i="9"/>
  <c r="E262" i="9"/>
  <c r="D262" i="9"/>
  <c r="C262" i="9"/>
  <c r="C262" i="10" s="1"/>
  <c r="B262" i="9"/>
  <c r="B262" i="10" s="1"/>
  <c r="A262" i="9"/>
  <c r="A262" i="10" s="1"/>
  <c r="G261" i="9"/>
  <c r="F261" i="9"/>
  <c r="E261" i="9"/>
  <c r="D261" i="9"/>
  <c r="C261" i="9"/>
  <c r="C261" i="10" s="1"/>
  <c r="B261" i="9"/>
  <c r="B261" i="10" s="1"/>
  <c r="A261" i="9"/>
  <c r="A261" i="10" s="1"/>
  <c r="G260" i="9"/>
  <c r="F260" i="9"/>
  <c r="E260" i="9"/>
  <c r="D260" i="9"/>
  <c r="C260" i="9"/>
  <c r="C260" i="10" s="1"/>
  <c r="B260" i="9"/>
  <c r="B260" i="10" s="1"/>
  <c r="A260" i="9"/>
  <c r="A260" i="10" s="1"/>
  <c r="G259" i="9"/>
  <c r="F259" i="9"/>
  <c r="E259" i="9"/>
  <c r="D259" i="9"/>
  <c r="C259" i="9"/>
  <c r="C259" i="10" s="1"/>
  <c r="B259" i="9"/>
  <c r="B259" i="10" s="1"/>
  <c r="A259" i="9"/>
  <c r="A259" i="10" s="1"/>
  <c r="G258" i="9"/>
  <c r="F258" i="9"/>
  <c r="E258" i="9"/>
  <c r="D258" i="9"/>
  <c r="C258" i="9"/>
  <c r="C258" i="10" s="1"/>
  <c r="B258" i="9"/>
  <c r="B258" i="10" s="1"/>
  <c r="A258" i="9"/>
  <c r="A258" i="10" s="1"/>
  <c r="G257" i="9"/>
  <c r="F257" i="9"/>
  <c r="E257" i="9"/>
  <c r="D257" i="9"/>
  <c r="C257" i="9"/>
  <c r="C257" i="10" s="1"/>
  <c r="B257" i="9"/>
  <c r="B257" i="10" s="1"/>
  <c r="A257" i="9"/>
  <c r="A257" i="10" s="1"/>
  <c r="G256" i="9"/>
  <c r="F256" i="9"/>
  <c r="E256" i="9"/>
  <c r="D256" i="9"/>
  <c r="C256" i="9"/>
  <c r="C256" i="10" s="1"/>
  <c r="B256" i="9"/>
  <c r="B256" i="10" s="1"/>
  <c r="A256" i="9"/>
  <c r="A256" i="10" s="1"/>
  <c r="G255" i="9"/>
  <c r="F255" i="9"/>
  <c r="E255" i="9"/>
  <c r="D255" i="9"/>
  <c r="C255" i="9"/>
  <c r="C255" i="10" s="1"/>
  <c r="B255" i="9"/>
  <c r="B255" i="10" s="1"/>
  <c r="A255" i="9"/>
  <c r="A255" i="10" s="1"/>
  <c r="G254" i="9"/>
  <c r="F254" i="9"/>
  <c r="E254" i="9"/>
  <c r="D254" i="9"/>
  <c r="C254" i="9"/>
  <c r="C254" i="10" s="1"/>
  <c r="B254" i="9"/>
  <c r="B254" i="10" s="1"/>
  <c r="A254" i="9"/>
  <c r="A254" i="10" s="1"/>
  <c r="G253" i="9"/>
  <c r="F253" i="9"/>
  <c r="E253" i="9"/>
  <c r="D253" i="9"/>
  <c r="C253" i="9"/>
  <c r="C253" i="10" s="1"/>
  <c r="B253" i="9"/>
  <c r="B253" i="10" s="1"/>
  <c r="A253" i="9"/>
  <c r="A253" i="10" s="1"/>
  <c r="G252" i="9"/>
  <c r="F252" i="9"/>
  <c r="E252" i="9"/>
  <c r="D252" i="9"/>
  <c r="C252" i="9"/>
  <c r="C252" i="10" s="1"/>
  <c r="B252" i="9"/>
  <c r="B252" i="10" s="1"/>
  <c r="A252" i="9"/>
  <c r="A252" i="10" s="1"/>
  <c r="G251" i="9"/>
  <c r="F251" i="9"/>
  <c r="E251" i="9"/>
  <c r="D251" i="9"/>
  <c r="C251" i="9"/>
  <c r="C251" i="10" s="1"/>
  <c r="B251" i="9"/>
  <c r="B251" i="10" s="1"/>
  <c r="A251" i="9"/>
  <c r="A251" i="10" s="1"/>
  <c r="G250" i="9"/>
  <c r="F250" i="9"/>
  <c r="E250" i="9"/>
  <c r="D250" i="9"/>
  <c r="C250" i="9"/>
  <c r="C250" i="10" s="1"/>
  <c r="B250" i="9"/>
  <c r="B250" i="10" s="1"/>
  <c r="A250" i="9"/>
  <c r="A250" i="10" s="1"/>
  <c r="G249" i="9"/>
  <c r="F249" i="9"/>
  <c r="E249" i="9"/>
  <c r="D249" i="9"/>
  <c r="C249" i="9"/>
  <c r="C249" i="10" s="1"/>
  <c r="B249" i="9"/>
  <c r="B249" i="10" s="1"/>
  <c r="A249" i="9"/>
  <c r="A249" i="10" s="1"/>
  <c r="G248" i="9"/>
  <c r="F248" i="9"/>
  <c r="E248" i="9"/>
  <c r="D248" i="9"/>
  <c r="C248" i="9"/>
  <c r="C248" i="10" s="1"/>
  <c r="B248" i="9"/>
  <c r="B248" i="10" s="1"/>
  <c r="A248" i="9"/>
  <c r="A248" i="10" s="1"/>
  <c r="G247" i="9"/>
  <c r="F247" i="9"/>
  <c r="E247" i="9"/>
  <c r="D247" i="9"/>
  <c r="C247" i="9"/>
  <c r="C247" i="10" s="1"/>
  <c r="B247" i="9"/>
  <c r="B247" i="10" s="1"/>
  <c r="A247" i="9"/>
  <c r="A247" i="10" s="1"/>
  <c r="G246" i="9"/>
  <c r="F246" i="9"/>
  <c r="E246" i="9"/>
  <c r="D246" i="9"/>
  <c r="C246" i="9"/>
  <c r="C246" i="10" s="1"/>
  <c r="B246" i="9"/>
  <c r="B246" i="10" s="1"/>
  <c r="A246" i="9"/>
  <c r="A246" i="10" s="1"/>
  <c r="G245" i="9"/>
  <c r="F245" i="9"/>
  <c r="E245" i="9"/>
  <c r="D245" i="9"/>
  <c r="C245" i="9"/>
  <c r="C245" i="10" s="1"/>
  <c r="B245" i="9"/>
  <c r="B245" i="10" s="1"/>
  <c r="A245" i="9"/>
  <c r="A245" i="10" s="1"/>
  <c r="G244" i="9"/>
  <c r="F244" i="9"/>
  <c r="E244" i="9"/>
  <c r="D244" i="9"/>
  <c r="C244" i="9"/>
  <c r="C244" i="10" s="1"/>
  <c r="B244" i="9"/>
  <c r="B244" i="10" s="1"/>
  <c r="A244" i="9"/>
  <c r="A244" i="10" s="1"/>
  <c r="G243" i="9"/>
  <c r="F243" i="9"/>
  <c r="E243" i="9"/>
  <c r="D243" i="9"/>
  <c r="C243" i="9"/>
  <c r="C243" i="10" s="1"/>
  <c r="B243" i="9"/>
  <c r="B243" i="10" s="1"/>
  <c r="A243" i="9"/>
  <c r="A243" i="10" s="1"/>
  <c r="G242" i="9"/>
  <c r="F242" i="9"/>
  <c r="E242" i="9"/>
  <c r="D242" i="9"/>
  <c r="C242" i="9"/>
  <c r="C242" i="10" s="1"/>
  <c r="B242" i="9"/>
  <c r="B242" i="10" s="1"/>
  <c r="A242" i="9"/>
  <c r="A242" i="10" s="1"/>
  <c r="G241" i="9"/>
  <c r="F241" i="9"/>
  <c r="E241" i="9"/>
  <c r="D241" i="9"/>
  <c r="C241" i="9"/>
  <c r="C241" i="10" s="1"/>
  <c r="B241" i="9"/>
  <c r="B241" i="10" s="1"/>
  <c r="A241" i="9"/>
  <c r="A241" i="10" s="1"/>
  <c r="G240" i="9"/>
  <c r="F240" i="9"/>
  <c r="E240" i="9"/>
  <c r="D240" i="9"/>
  <c r="C240" i="9"/>
  <c r="C240" i="10" s="1"/>
  <c r="B240" i="9"/>
  <c r="B240" i="10" s="1"/>
  <c r="A240" i="9"/>
  <c r="A240" i="10" s="1"/>
  <c r="G239" i="9"/>
  <c r="F239" i="9"/>
  <c r="E239" i="9"/>
  <c r="D239" i="9"/>
  <c r="C239" i="9"/>
  <c r="C239" i="10" s="1"/>
  <c r="B239" i="9"/>
  <c r="B239" i="10" s="1"/>
  <c r="A239" i="9"/>
  <c r="A239" i="10" s="1"/>
  <c r="G238" i="9"/>
  <c r="F238" i="9"/>
  <c r="E238" i="9"/>
  <c r="D238" i="9"/>
  <c r="C238" i="9"/>
  <c r="C238" i="10" s="1"/>
  <c r="B238" i="9"/>
  <c r="B238" i="10" s="1"/>
  <c r="A238" i="9"/>
  <c r="A238" i="10" s="1"/>
  <c r="G237" i="9"/>
  <c r="F237" i="9"/>
  <c r="E237" i="9"/>
  <c r="D237" i="9"/>
  <c r="C237" i="9"/>
  <c r="C237" i="10" s="1"/>
  <c r="B237" i="9"/>
  <c r="B237" i="10" s="1"/>
  <c r="A237" i="9"/>
  <c r="A237" i="10" s="1"/>
  <c r="G236" i="9"/>
  <c r="F236" i="9"/>
  <c r="E236" i="9"/>
  <c r="D236" i="9"/>
  <c r="C236" i="9"/>
  <c r="C236" i="10" s="1"/>
  <c r="B236" i="9"/>
  <c r="B236" i="10" s="1"/>
  <c r="A236" i="9"/>
  <c r="A236" i="10" s="1"/>
  <c r="G235" i="9"/>
  <c r="F235" i="9"/>
  <c r="E235" i="9"/>
  <c r="D235" i="9"/>
  <c r="C235" i="9"/>
  <c r="C235" i="10" s="1"/>
  <c r="B235" i="9"/>
  <c r="B235" i="10" s="1"/>
  <c r="A235" i="9"/>
  <c r="A235" i="10" s="1"/>
  <c r="G234" i="9"/>
  <c r="F234" i="9"/>
  <c r="E234" i="9"/>
  <c r="D234" i="9"/>
  <c r="C234" i="9"/>
  <c r="C234" i="10" s="1"/>
  <c r="B234" i="9"/>
  <c r="B234" i="10" s="1"/>
  <c r="A234" i="9"/>
  <c r="A234" i="10" s="1"/>
  <c r="G233" i="9"/>
  <c r="F233" i="9"/>
  <c r="E233" i="9"/>
  <c r="D233" i="9"/>
  <c r="C233" i="9"/>
  <c r="C233" i="10" s="1"/>
  <c r="B233" i="9"/>
  <c r="B233" i="10" s="1"/>
  <c r="A233" i="9"/>
  <c r="A233" i="10" s="1"/>
  <c r="G232" i="9"/>
  <c r="F232" i="9"/>
  <c r="E232" i="9"/>
  <c r="D232" i="9"/>
  <c r="C232" i="9"/>
  <c r="C232" i="10" s="1"/>
  <c r="B232" i="9"/>
  <c r="B232" i="10" s="1"/>
  <c r="A232" i="9"/>
  <c r="A232" i="10" s="1"/>
  <c r="G231" i="9"/>
  <c r="F231" i="9"/>
  <c r="E231" i="9"/>
  <c r="D231" i="9"/>
  <c r="C231" i="9"/>
  <c r="C231" i="10" s="1"/>
  <c r="B231" i="9"/>
  <c r="B231" i="10" s="1"/>
  <c r="A231" i="9"/>
  <c r="A231" i="10" s="1"/>
  <c r="G230" i="9"/>
  <c r="F230" i="9"/>
  <c r="E230" i="9"/>
  <c r="D230" i="9"/>
  <c r="C230" i="9"/>
  <c r="C230" i="10" s="1"/>
  <c r="B230" i="9"/>
  <c r="B230" i="10" s="1"/>
  <c r="A230" i="9"/>
  <c r="A230" i="10" s="1"/>
  <c r="G229" i="9"/>
  <c r="F229" i="9"/>
  <c r="E229" i="9"/>
  <c r="D229" i="9"/>
  <c r="C229" i="9"/>
  <c r="C229" i="10" s="1"/>
  <c r="B229" i="9"/>
  <c r="B229" i="10" s="1"/>
  <c r="A229" i="9"/>
  <c r="A229" i="10" s="1"/>
  <c r="G228" i="9"/>
  <c r="F228" i="9"/>
  <c r="E228" i="9"/>
  <c r="D228" i="9"/>
  <c r="C228" i="9"/>
  <c r="C228" i="10" s="1"/>
  <c r="B228" i="9"/>
  <c r="B228" i="10" s="1"/>
  <c r="A228" i="9"/>
  <c r="A228" i="10" s="1"/>
  <c r="G227" i="9"/>
  <c r="F227" i="9"/>
  <c r="E227" i="9"/>
  <c r="D227" i="9"/>
  <c r="C227" i="9"/>
  <c r="C227" i="10" s="1"/>
  <c r="B227" i="9"/>
  <c r="B227" i="10" s="1"/>
  <c r="A227" i="9"/>
  <c r="A227" i="10" s="1"/>
  <c r="G226" i="9"/>
  <c r="F226" i="9"/>
  <c r="E226" i="9"/>
  <c r="D226" i="9"/>
  <c r="C226" i="9"/>
  <c r="C226" i="10" s="1"/>
  <c r="B226" i="9"/>
  <c r="B226" i="10" s="1"/>
  <c r="A226" i="9"/>
  <c r="A226" i="10" s="1"/>
  <c r="G225" i="9"/>
  <c r="F225" i="9"/>
  <c r="E225" i="9"/>
  <c r="D225" i="9"/>
  <c r="C225" i="9"/>
  <c r="C225" i="10" s="1"/>
  <c r="B225" i="9"/>
  <c r="B225" i="10" s="1"/>
  <c r="A225" i="9"/>
  <c r="A225" i="10" s="1"/>
  <c r="G224" i="9"/>
  <c r="F224" i="9"/>
  <c r="E224" i="9"/>
  <c r="D224" i="9"/>
  <c r="C224" i="9"/>
  <c r="C224" i="10" s="1"/>
  <c r="B224" i="9"/>
  <c r="B224" i="10" s="1"/>
  <c r="A224" i="9"/>
  <c r="A224" i="10" s="1"/>
  <c r="G223" i="9"/>
  <c r="F223" i="9"/>
  <c r="E223" i="9"/>
  <c r="D223" i="9"/>
  <c r="C223" i="9"/>
  <c r="C223" i="10" s="1"/>
  <c r="B223" i="9"/>
  <c r="B223" i="10" s="1"/>
  <c r="A223" i="9"/>
  <c r="A223" i="10" s="1"/>
  <c r="G222" i="9"/>
  <c r="F222" i="9"/>
  <c r="E222" i="9"/>
  <c r="D222" i="9"/>
  <c r="C222" i="9"/>
  <c r="C222" i="10" s="1"/>
  <c r="B222" i="9"/>
  <c r="B222" i="10" s="1"/>
  <c r="A222" i="9"/>
  <c r="A222" i="10" s="1"/>
  <c r="G221" i="9"/>
  <c r="F221" i="9"/>
  <c r="E221" i="9"/>
  <c r="D221" i="9"/>
  <c r="C221" i="9"/>
  <c r="C221" i="10" s="1"/>
  <c r="B221" i="9"/>
  <c r="B221" i="10" s="1"/>
  <c r="A221" i="9"/>
  <c r="A221" i="10" s="1"/>
  <c r="G220" i="9"/>
  <c r="F220" i="9"/>
  <c r="E220" i="9"/>
  <c r="D220" i="9"/>
  <c r="C220" i="9"/>
  <c r="C220" i="10" s="1"/>
  <c r="B220" i="9"/>
  <c r="B220" i="10" s="1"/>
  <c r="A220" i="9"/>
  <c r="A220" i="10" s="1"/>
  <c r="G219" i="9"/>
  <c r="F219" i="9"/>
  <c r="E219" i="9"/>
  <c r="D219" i="9"/>
  <c r="C219" i="9"/>
  <c r="C219" i="10" s="1"/>
  <c r="B219" i="9"/>
  <c r="B219" i="10" s="1"/>
  <c r="A219" i="9"/>
  <c r="A219" i="10" s="1"/>
  <c r="G218" i="9"/>
  <c r="F218" i="9"/>
  <c r="E218" i="9"/>
  <c r="D218" i="9"/>
  <c r="C218" i="9"/>
  <c r="C218" i="10" s="1"/>
  <c r="B218" i="9"/>
  <c r="B218" i="10" s="1"/>
  <c r="A218" i="9"/>
  <c r="A218" i="10" s="1"/>
  <c r="G217" i="9"/>
  <c r="F217" i="9"/>
  <c r="E217" i="9"/>
  <c r="D217" i="9"/>
  <c r="C217" i="9"/>
  <c r="C217" i="10" s="1"/>
  <c r="B217" i="9"/>
  <c r="B217" i="10" s="1"/>
  <c r="A217" i="9"/>
  <c r="A217" i="10" s="1"/>
  <c r="G216" i="9"/>
  <c r="F216" i="9"/>
  <c r="E216" i="9"/>
  <c r="D216" i="9"/>
  <c r="C216" i="9"/>
  <c r="C216" i="10" s="1"/>
  <c r="B216" i="9"/>
  <c r="B216" i="10" s="1"/>
  <c r="A216" i="9"/>
  <c r="A216" i="10" s="1"/>
  <c r="G215" i="9"/>
  <c r="F215" i="9"/>
  <c r="E215" i="9"/>
  <c r="D215" i="9"/>
  <c r="C215" i="9"/>
  <c r="C215" i="10" s="1"/>
  <c r="B215" i="9"/>
  <c r="B215" i="10" s="1"/>
  <c r="A215" i="9"/>
  <c r="A215" i="10" s="1"/>
  <c r="G214" i="9"/>
  <c r="F214" i="9"/>
  <c r="E214" i="9"/>
  <c r="D214" i="9"/>
  <c r="C214" i="9"/>
  <c r="C214" i="10" s="1"/>
  <c r="B214" i="9"/>
  <c r="B214" i="10" s="1"/>
  <c r="A214" i="9"/>
  <c r="A214" i="10" s="1"/>
  <c r="G213" i="9"/>
  <c r="F213" i="9"/>
  <c r="E213" i="9"/>
  <c r="D213" i="9"/>
  <c r="C213" i="9"/>
  <c r="C213" i="10" s="1"/>
  <c r="B213" i="9"/>
  <c r="B213" i="10" s="1"/>
  <c r="A213" i="9"/>
  <c r="A213" i="10" s="1"/>
  <c r="G212" i="9"/>
  <c r="F212" i="9"/>
  <c r="E212" i="9"/>
  <c r="D212" i="9"/>
  <c r="C212" i="9"/>
  <c r="C212" i="10" s="1"/>
  <c r="B212" i="9"/>
  <c r="B212" i="10" s="1"/>
  <c r="A212" i="9"/>
  <c r="A212" i="10" s="1"/>
  <c r="G211" i="9"/>
  <c r="F211" i="9"/>
  <c r="E211" i="9"/>
  <c r="D211" i="9"/>
  <c r="C211" i="9"/>
  <c r="C211" i="10" s="1"/>
  <c r="B211" i="9"/>
  <c r="B211" i="10" s="1"/>
  <c r="A211" i="9"/>
  <c r="A211" i="10" s="1"/>
  <c r="G210" i="9"/>
  <c r="F210" i="9"/>
  <c r="E210" i="9"/>
  <c r="D210" i="9"/>
  <c r="C210" i="9"/>
  <c r="C210" i="10" s="1"/>
  <c r="B210" i="9"/>
  <c r="B210" i="10" s="1"/>
  <c r="A210" i="9"/>
  <c r="A210" i="10" s="1"/>
  <c r="G209" i="9"/>
  <c r="F209" i="9"/>
  <c r="E209" i="9"/>
  <c r="D209" i="9"/>
  <c r="C209" i="9"/>
  <c r="C209" i="10" s="1"/>
  <c r="B209" i="9"/>
  <c r="B209" i="10" s="1"/>
  <c r="A209" i="9"/>
  <c r="A209" i="10" s="1"/>
  <c r="G208" i="9"/>
  <c r="F208" i="9"/>
  <c r="E208" i="9"/>
  <c r="D208" i="9"/>
  <c r="C208" i="9"/>
  <c r="C208" i="10" s="1"/>
  <c r="B208" i="9"/>
  <c r="B208" i="10" s="1"/>
  <c r="A208" i="9"/>
  <c r="A208" i="10" s="1"/>
  <c r="G207" i="9"/>
  <c r="F207" i="9"/>
  <c r="E207" i="9"/>
  <c r="D207" i="9"/>
  <c r="C207" i="9"/>
  <c r="C207" i="10" s="1"/>
  <c r="B207" i="9"/>
  <c r="B207" i="10" s="1"/>
  <c r="A207" i="9"/>
  <c r="A207" i="10" s="1"/>
  <c r="G206" i="9"/>
  <c r="F206" i="9"/>
  <c r="E206" i="9"/>
  <c r="D206" i="9"/>
  <c r="C206" i="9"/>
  <c r="C206" i="10" s="1"/>
  <c r="B206" i="9"/>
  <c r="B206" i="10" s="1"/>
  <c r="A206" i="9"/>
  <c r="A206" i="10" s="1"/>
  <c r="G205" i="9"/>
  <c r="F205" i="9"/>
  <c r="E205" i="9"/>
  <c r="D205" i="9"/>
  <c r="C205" i="9"/>
  <c r="C205" i="10" s="1"/>
  <c r="B205" i="9"/>
  <c r="B205" i="10" s="1"/>
  <c r="A205" i="9"/>
  <c r="A205" i="10" s="1"/>
  <c r="G204" i="9"/>
  <c r="F204" i="9"/>
  <c r="E204" i="9"/>
  <c r="D204" i="9"/>
  <c r="C204" i="9"/>
  <c r="C204" i="10" s="1"/>
  <c r="B204" i="9"/>
  <c r="B204" i="10" s="1"/>
  <c r="A204" i="9"/>
  <c r="A204" i="10" s="1"/>
  <c r="G203" i="9"/>
  <c r="F203" i="9"/>
  <c r="E203" i="9"/>
  <c r="D203" i="9"/>
  <c r="C203" i="9"/>
  <c r="C203" i="10" s="1"/>
  <c r="B203" i="9"/>
  <c r="B203" i="10" s="1"/>
  <c r="A203" i="9"/>
  <c r="A203" i="10" s="1"/>
  <c r="G202" i="9"/>
  <c r="F202" i="9"/>
  <c r="E202" i="9"/>
  <c r="D202" i="9"/>
  <c r="C202" i="9"/>
  <c r="C202" i="10" s="1"/>
  <c r="B202" i="9"/>
  <c r="B202" i="10" s="1"/>
  <c r="A202" i="9"/>
  <c r="A202" i="10" s="1"/>
  <c r="G201" i="9"/>
  <c r="F201" i="9"/>
  <c r="E201" i="9"/>
  <c r="D201" i="9"/>
  <c r="C201" i="9"/>
  <c r="C201" i="10" s="1"/>
  <c r="B201" i="9"/>
  <c r="B201" i="10" s="1"/>
  <c r="A201" i="9"/>
  <c r="A201" i="10" s="1"/>
  <c r="G200" i="9"/>
  <c r="F200" i="9"/>
  <c r="E200" i="9"/>
  <c r="D200" i="9"/>
  <c r="C200" i="9"/>
  <c r="C200" i="10" s="1"/>
  <c r="B200" i="9"/>
  <c r="B200" i="10" s="1"/>
  <c r="A200" i="9"/>
  <c r="A200" i="10" s="1"/>
  <c r="G199" i="9"/>
  <c r="F199" i="9"/>
  <c r="E199" i="9"/>
  <c r="D199" i="9"/>
  <c r="C199" i="9"/>
  <c r="C199" i="10" s="1"/>
  <c r="B199" i="9"/>
  <c r="B199" i="10" s="1"/>
  <c r="A199" i="9"/>
  <c r="A199" i="10" s="1"/>
  <c r="G198" i="9"/>
  <c r="F198" i="9"/>
  <c r="E198" i="9"/>
  <c r="D198" i="9"/>
  <c r="C198" i="9"/>
  <c r="C198" i="10" s="1"/>
  <c r="B198" i="9"/>
  <c r="B198" i="10" s="1"/>
  <c r="A198" i="9"/>
  <c r="A198" i="10" s="1"/>
  <c r="G197" i="9"/>
  <c r="F197" i="9"/>
  <c r="E197" i="9"/>
  <c r="D197" i="9"/>
  <c r="C197" i="9"/>
  <c r="C197" i="10" s="1"/>
  <c r="B197" i="9"/>
  <c r="B197" i="10" s="1"/>
  <c r="A197" i="9"/>
  <c r="A197" i="10" s="1"/>
  <c r="G196" i="9"/>
  <c r="F196" i="9"/>
  <c r="E196" i="9"/>
  <c r="D196" i="9"/>
  <c r="C196" i="9"/>
  <c r="C196" i="10" s="1"/>
  <c r="B196" i="9"/>
  <c r="B196" i="10" s="1"/>
  <c r="A196" i="9"/>
  <c r="A196" i="10" s="1"/>
  <c r="G195" i="9"/>
  <c r="F195" i="9"/>
  <c r="E195" i="9"/>
  <c r="D195" i="9"/>
  <c r="C195" i="9"/>
  <c r="C195" i="10" s="1"/>
  <c r="B195" i="9"/>
  <c r="B195" i="10" s="1"/>
  <c r="A195" i="9"/>
  <c r="A195" i="10" s="1"/>
  <c r="G194" i="9"/>
  <c r="F194" i="9"/>
  <c r="E194" i="9"/>
  <c r="D194" i="9"/>
  <c r="C194" i="9"/>
  <c r="C194" i="10" s="1"/>
  <c r="B194" i="9"/>
  <c r="B194" i="10" s="1"/>
  <c r="A194" i="9"/>
  <c r="A194" i="10" s="1"/>
  <c r="G193" i="9"/>
  <c r="F193" i="9"/>
  <c r="E193" i="9"/>
  <c r="D193" i="9"/>
  <c r="C193" i="9"/>
  <c r="C193" i="10" s="1"/>
  <c r="B193" i="9"/>
  <c r="B193" i="10" s="1"/>
  <c r="A193" i="9"/>
  <c r="A193" i="10" s="1"/>
  <c r="G192" i="9"/>
  <c r="F192" i="9"/>
  <c r="E192" i="9"/>
  <c r="D192" i="9"/>
  <c r="C192" i="9"/>
  <c r="C192" i="10" s="1"/>
  <c r="B192" i="9"/>
  <c r="B192" i="10" s="1"/>
  <c r="A192" i="9"/>
  <c r="A192" i="10" s="1"/>
  <c r="G191" i="9"/>
  <c r="F191" i="9"/>
  <c r="E191" i="9"/>
  <c r="D191" i="9"/>
  <c r="C191" i="9"/>
  <c r="C191" i="10" s="1"/>
  <c r="B191" i="9"/>
  <c r="B191" i="10" s="1"/>
  <c r="A191" i="9"/>
  <c r="A191" i="10" s="1"/>
  <c r="G190" i="9"/>
  <c r="F190" i="9"/>
  <c r="E190" i="9"/>
  <c r="D190" i="9"/>
  <c r="C190" i="9"/>
  <c r="C190" i="10" s="1"/>
  <c r="B190" i="9"/>
  <c r="B190" i="10" s="1"/>
  <c r="A190" i="9"/>
  <c r="A190" i="10" s="1"/>
  <c r="G189" i="9"/>
  <c r="F189" i="9"/>
  <c r="E189" i="9"/>
  <c r="D189" i="9"/>
  <c r="C189" i="9"/>
  <c r="C189" i="10" s="1"/>
  <c r="B189" i="9"/>
  <c r="B189" i="10" s="1"/>
  <c r="A189" i="9"/>
  <c r="A189" i="10" s="1"/>
  <c r="G188" i="9"/>
  <c r="F188" i="9"/>
  <c r="E188" i="9"/>
  <c r="D188" i="9"/>
  <c r="C188" i="9"/>
  <c r="C188" i="10" s="1"/>
  <c r="B188" i="9"/>
  <c r="B188" i="10" s="1"/>
  <c r="A188" i="9"/>
  <c r="A188" i="10" s="1"/>
  <c r="G187" i="9"/>
  <c r="F187" i="9"/>
  <c r="E187" i="9"/>
  <c r="D187" i="9"/>
  <c r="C187" i="9"/>
  <c r="C187" i="10" s="1"/>
  <c r="B187" i="9"/>
  <c r="B187" i="10" s="1"/>
  <c r="A187" i="9"/>
  <c r="A187" i="10" s="1"/>
  <c r="G186" i="9"/>
  <c r="F186" i="9"/>
  <c r="E186" i="9"/>
  <c r="D186" i="9"/>
  <c r="C186" i="9"/>
  <c r="C186" i="10" s="1"/>
  <c r="B186" i="9"/>
  <c r="B186" i="10" s="1"/>
  <c r="A186" i="9"/>
  <c r="A186" i="10" s="1"/>
  <c r="G185" i="9"/>
  <c r="F185" i="9"/>
  <c r="E185" i="9"/>
  <c r="D185" i="9"/>
  <c r="C185" i="9"/>
  <c r="C185" i="10" s="1"/>
  <c r="B185" i="9"/>
  <c r="B185" i="10" s="1"/>
  <c r="A185" i="9"/>
  <c r="A185" i="10" s="1"/>
  <c r="G184" i="9"/>
  <c r="F184" i="9"/>
  <c r="E184" i="9"/>
  <c r="D184" i="9"/>
  <c r="C184" i="9"/>
  <c r="C184" i="10" s="1"/>
  <c r="B184" i="9"/>
  <c r="B184" i="10" s="1"/>
  <c r="A184" i="9"/>
  <c r="A184" i="10" s="1"/>
  <c r="G183" i="9"/>
  <c r="F183" i="9"/>
  <c r="E183" i="9"/>
  <c r="D183" i="9"/>
  <c r="C183" i="9"/>
  <c r="C183" i="10" s="1"/>
  <c r="B183" i="9"/>
  <c r="B183" i="10" s="1"/>
  <c r="A183" i="9"/>
  <c r="A183" i="10" s="1"/>
  <c r="G182" i="9"/>
  <c r="F182" i="9"/>
  <c r="E182" i="9"/>
  <c r="D182" i="9"/>
  <c r="C182" i="9"/>
  <c r="C182" i="10" s="1"/>
  <c r="B182" i="9"/>
  <c r="B182" i="10" s="1"/>
  <c r="A182" i="9"/>
  <c r="A182" i="10" s="1"/>
  <c r="G181" i="9"/>
  <c r="F181" i="9"/>
  <c r="E181" i="9"/>
  <c r="D181" i="9"/>
  <c r="C181" i="9"/>
  <c r="C181" i="10" s="1"/>
  <c r="B181" i="9"/>
  <c r="B181" i="10" s="1"/>
  <c r="A181" i="9"/>
  <c r="A181" i="10" s="1"/>
  <c r="G180" i="9"/>
  <c r="F180" i="9"/>
  <c r="E180" i="9"/>
  <c r="D180" i="9"/>
  <c r="C180" i="9"/>
  <c r="C180" i="10" s="1"/>
  <c r="B180" i="9"/>
  <c r="B180" i="10" s="1"/>
  <c r="A180" i="9"/>
  <c r="A180" i="10" s="1"/>
  <c r="G179" i="9"/>
  <c r="F179" i="9"/>
  <c r="E179" i="9"/>
  <c r="D179" i="9"/>
  <c r="C179" i="9"/>
  <c r="C179" i="10" s="1"/>
  <c r="B179" i="9"/>
  <c r="B179" i="10" s="1"/>
  <c r="A179" i="9"/>
  <c r="A179" i="10" s="1"/>
  <c r="G178" i="9"/>
  <c r="F178" i="9"/>
  <c r="E178" i="9"/>
  <c r="D178" i="9"/>
  <c r="C178" i="9"/>
  <c r="C178" i="10" s="1"/>
  <c r="B178" i="9"/>
  <c r="B178" i="10" s="1"/>
  <c r="A178" i="9"/>
  <c r="A178" i="10" s="1"/>
  <c r="G177" i="9"/>
  <c r="F177" i="9"/>
  <c r="E177" i="9"/>
  <c r="D177" i="9"/>
  <c r="C177" i="9"/>
  <c r="C177" i="10" s="1"/>
  <c r="B177" i="9"/>
  <c r="B177" i="10" s="1"/>
  <c r="A177" i="9"/>
  <c r="A177" i="10" s="1"/>
  <c r="G176" i="9"/>
  <c r="F176" i="9"/>
  <c r="E176" i="9"/>
  <c r="D176" i="9"/>
  <c r="C176" i="9"/>
  <c r="C176" i="10" s="1"/>
  <c r="B176" i="9"/>
  <c r="B176" i="10" s="1"/>
  <c r="A176" i="9"/>
  <c r="A176" i="10" s="1"/>
  <c r="G175" i="9"/>
  <c r="F175" i="9"/>
  <c r="E175" i="9"/>
  <c r="D175" i="9"/>
  <c r="C175" i="9"/>
  <c r="C175" i="10" s="1"/>
  <c r="B175" i="9"/>
  <c r="B175" i="10" s="1"/>
  <c r="A175" i="9"/>
  <c r="A175" i="10" s="1"/>
  <c r="G174" i="9"/>
  <c r="F174" i="9"/>
  <c r="E174" i="9"/>
  <c r="D174" i="9"/>
  <c r="C174" i="9"/>
  <c r="C174" i="10" s="1"/>
  <c r="B174" i="9"/>
  <c r="B174" i="10" s="1"/>
  <c r="A174" i="9"/>
  <c r="A174" i="10" s="1"/>
  <c r="G173" i="9"/>
  <c r="F173" i="9"/>
  <c r="E173" i="9"/>
  <c r="D173" i="9"/>
  <c r="C173" i="9"/>
  <c r="C173" i="10" s="1"/>
  <c r="B173" i="9"/>
  <c r="B173" i="10" s="1"/>
  <c r="A173" i="9"/>
  <c r="A173" i="10" s="1"/>
  <c r="G172" i="9"/>
  <c r="F172" i="9"/>
  <c r="E172" i="9"/>
  <c r="D172" i="9"/>
  <c r="C172" i="9"/>
  <c r="C172" i="10" s="1"/>
  <c r="B172" i="9"/>
  <c r="B172" i="10" s="1"/>
  <c r="A172" i="9"/>
  <c r="A172" i="10" s="1"/>
  <c r="G171" i="9"/>
  <c r="F171" i="9"/>
  <c r="E171" i="9"/>
  <c r="D171" i="9"/>
  <c r="C171" i="9"/>
  <c r="C171" i="10" s="1"/>
  <c r="B171" i="9"/>
  <c r="B171" i="10" s="1"/>
  <c r="A171" i="9"/>
  <c r="A171" i="10" s="1"/>
  <c r="G170" i="9"/>
  <c r="F170" i="9"/>
  <c r="E170" i="9"/>
  <c r="D170" i="9"/>
  <c r="C170" i="9"/>
  <c r="C170" i="10" s="1"/>
  <c r="B170" i="9"/>
  <c r="B170" i="10" s="1"/>
  <c r="A170" i="9"/>
  <c r="A170" i="10" s="1"/>
  <c r="G169" i="9"/>
  <c r="F169" i="9"/>
  <c r="E169" i="9"/>
  <c r="D169" i="9"/>
  <c r="C169" i="9"/>
  <c r="C169" i="10" s="1"/>
  <c r="B169" i="9"/>
  <c r="B169" i="10" s="1"/>
  <c r="A169" i="9"/>
  <c r="A169" i="10" s="1"/>
  <c r="G168" i="9"/>
  <c r="F168" i="9"/>
  <c r="E168" i="9"/>
  <c r="D168" i="9"/>
  <c r="C168" i="9"/>
  <c r="C168" i="10" s="1"/>
  <c r="B168" i="9"/>
  <c r="B168" i="10" s="1"/>
  <c r="A168" i="9"/>
  <c r="A168" i="10" s="1"/>
  <c r="G167" i="9"/>
  <c r="F167" i="9"/>
  <c r="E167" i="9"/>
  <c r="D167" i="9"/>
  <c r="C167" i="9"/>
  <c r="C167" i="10" s="1"/>
  <c r="B167" i="9"/>
  <c r="B167" i="10" s="1"/>
  <c r="A167" i="9"/>
  <c r="A167" i="10" s="1"/>
  <c r="G166" i="9"/>
  <c r="F166" i="9"/>
  <c r="E166" i="9"/>
  <c r="D166" i="9"/>
  <c r="C166" i="9"/>
  <c r="C166" i="10" s="1"/>
  <c r="B166" i="9"/>
  <c r="B166" i="10" s="1"/>
  <c r="A166" i="9"/>
  <c r="A166" i="10" s="1"/>
  <c r="G165" i="9"/>
  <c r="F165" i="9"/>
  <c r="E165" i="9"/>
  <c r="D165" i="9"/>
  <c r="C165" i="9"/>
  <c r="C165" i="10" s="1"/>
  <c r="B165" i="9"/>
  <c r="B165" i="10" s="1"/>
  <c r="A165" i="9"/>
  <c r="A165" i="10" s="1"/>
  <c r="G164" i="9"/>
  <c r="F164" i="9"/>
  <c r="E164" i="9"/>
  <c r="D164" i="9"/>
  <c r="C164" i="9"/>
  <c r="C164" i="10" s="1"/>
  <c r="B164" i="9"/>
  <c r="B164" i="10" s="1"/>
  <c r="A164" i="9"/>
  <c r="A164" i="10" s="1"/>
  <c r="G163" i="9"/>
  <c r="F163" i="9"/>
  <c r="E163" i="9"/>
  <c r="D163" i="9"/>
  <c r="C163" i="9"/>
  <c r="C163" i="10" s="1"/>
  <c r="B163" i="9"/>
  <c r="B163" i="10" s="1"/>
  <c r="A163" i="9"/>
  <c r="A163" i="10" s="1"/>
  <c r="G162" i="9"/>
  <c r="F162" i="9"/>
  <c r="E162" i="9"/>
  <c r="D162" i="9"/>
  <c r="C162" i="9"/>
  <c r="C162" i="10" s="1"/>
  <c r="B162" i="9"/>
  <c r="B162" i="10" s="1"/>
  <c r="A162" i="9"/>
  <c r="A162" i="10" s="1"/>
  <c r="G161" i="9"/>
  <c r="F161" i="9"/>
  <c r="E161" i="9"/>
  <c r="D161" i="9"/>
  <c r="C161" i="9"/>
  <c r="C161" i="10" s="1"/>
  <c r="B161" i="9"/>
  <c r="B161" i="10" s="1"/>
  <c r="A161" i="9"/>
  <c r="A161" i="10" s="1"/>
  <c r="G160" i="9"/>
  <c r="F160" i="9"/>
  <c r="E160" i="9"/>
  <c r="D160" i="9"/>
  <c r="C160" i="9"/>
  <c r="C160" i="10" s="1"/>
  <c r="B160" i="9"/>
  <c r="B160" i="10" s="1"/>
  <c r="A160" i="9"/>
  <c r="A160" i="10" s="1"/>
  <c r="G159" i="9"/>
  <c r="F159" i="9"/>
  <c r="E159" i="9"/>
  <c r="D159" i="9"/>
  <c r="C159" i="9"/>
  <c r="C159" i="10" s="1"/>
  <c r="B159" i="9"/>
  <c r="B159" i="10" s="1"/>
  <c r="A159" i="9"/>
  <c r="A159" i="10" s="1"/>
  <c r="G158" i="9"/>
  <c r="F158" i="9"/>
  <c r="E158" i="9"/>
  <c r="D158" i="9"/>
  <c r="C158" i="9"/>
  <c r="C158" i="10" s="1"/>
  <c r="B158" i="9"/>
  <c r="B158" i="10" s="1"/>
  <c r="A158" i="9"/>
  <c r="A158" i="10" s="1"/>
  <c r="G157" i="9"/>
  <c r="F157" i="9"/>
  <c r="E157" i="9"/>
  <c r="D157" i="9"/>
  <c r="C157" i="9"/>
  <c r="C157" i="10" s="1"/>
  <c r="B157" i="9"/>
  <c r="B157" i="10" s="1"/>
  <c r="A157" i="9"/>
  <c r="A157" i="10" s="1"/>
  <c r="G156" i="9"/>
  <c r="F156" i="9"/>
  <c r="E156" i="9"/>
  <c r="D156" i="9"/>
  <c r="C156" i="9"/>
  <c r="C156" i="10" s="1"/>
  <c r="B156" i="9"/>
  <c r="B156" i="10" s="1"/>
  <c r="A156" i="9"/>
  <c r="A156" i="10" s="1"/>
  <c r="G155" i="9"/>
  <c r="F155" i="9"/>
  <c r="E155" i="9"/>
  <c r="D155" i="9"/>
  <c r="C155" i="9"/>
  <c r="C155" i="10" s="1"/>
  <c r="B155" i="9"/>
  <c r="B155" i="10" s="1"/>
  <c r="A155" i="9"/>
  <c r="A155" i="10" s="1"/>
  <c r="G154" i="9"/>
  <c r="F154" i="9"/>
  <c r="E154" i="9"/>
  <c r="D154" i="9"/>
  <c r="C154" i="9"/>
  <c r="C154" i="10" s="1"/>
  <c r="B154" i="9"/>
  <c r="B154" i="10" s="1"/>
  <c r="A154" i="9"/>
  <c r="A154" i="10" s="1"/>
  <c r="G153" i="9"/>
  <c r="F153" i="9"/>
  <c r="E153" i="9"/>
  <c r="D153" i="9"/>
  <c r="C153" i="9"/>
  <c r="C153" i="10" s="1"/>
  <c r="B153" i="9"/>
  <c r="B153" i="10" s="1"/>
  <c r="A153" i="9"/>
  <c r="A153" i="10" s="1"/>
  <c r="G152" i="9"/>
  <c r="F152" i="9"/>
  <c r="E152" i="9"/>
  <c r="D152" i="9"/>
  <c r="C152" i="9"/>
  <c r="C152" i="10" s="1"/>
  <c r="B152" i="9"/>
  <c r="B152" i="10" s="1"/>
  <c r="A152" i="9"/>
  <c r="A152" i="10" s="1"/>
  <c r="G151" i="9"/>
  <c r="F151" i="9"/>
  <c r="E151" i="9"/>
  <c r="D151" i="9"/>
  <c r="C151" i="9"/>
  <c r="C151" i="10" s="1"/>
  <c r="B151" i="9"/>
  <c r="B151" i="10" s="1"/>
  <c r="A151" i="9"/>
  <c r="A151" i="10" s="1"/>
  <c r="G150" i="9"/>
  <c r="F150" i="9"/>
  <c r="E150" i="9"/>
  <c r="D150" i="9"/>
  <c r="C150" i="9"/>
  <c r="C150" i="10" s="1"/>
  <c r="B150" i="9"/>
  <c r="B150" i="10" s="1"/>
  <c r="A150" i="9"/>
  <c r="A150" i="10" s="1"/>
  <c r="G149" i="9"/>
  <c r="F149" i="9"/>
  <c r="E149" i="9"/>
  <c r="D149" i="9"/>
  <c r="C149" i="9"/>
  <c r="C149" i="10" s="1"/>
  <c r="B149" i="9"/>
  <c r="B149" i="10" s="1"/>
  <c r="A149" i="9"/>
  <c r="A149" i="10" s="1"/>
  <c r="G148" i="9"/>
  <c r="F148" i="9"/>
  <c r="E148" i="9"/>
  <c r="D148" i="9"/>
  <c r="C148" i="9"/>
  <c r="C148" i="10" s="1"/>
  <c r="B148" i="9"/>
  <c r="B148" i="10" s="1"/>
  <c r="A148" i="9"/>
  <c r="A148" i="10" s="1"/>
  <c r="G147" i="9"/>
  <c r="F147" i="9"/>
  <c r="E147" i="9"/>
  <c r="D147" i="9"/>
  <c r="C147" i="9"/>
  <c r="C147" i="10" s="1"/>
  <c r="B147" i="9"/>
  <c r="B147" i="10" s="1"/>
  <c r="A147" i="9"/>
  <c r="A147" i="10" s="1"/>
  <c r="G146" i="9"/>
  <c r="F146" i="9"/>
  <c r="E146" i="9"/>
  <c r="D146" i="9"/>
  <c r="C146" i="9"/>
  <c r="C146" i="10" s="1"/>
  <c r="B146" i="9"/>
  <c r="B146" i="10" s="1"/>
  <c r="A146" i="9"/>
  <c r="A146" i="10" s="1"/>
  <c r="G145" i="9"/>
  <c r="F145" i="9"/>
  <c r="E145" i="9"/>
  <c r="D145" i="9"/>
  <c r="C145" i="9"/>
  <c r="C145" i="10" s="1"/>
  <c r="B145" i="9"/>
  <c r="B145" i="10" s="1"/>
  <c r="A145" i="9"/>
  <c r="A145" i="10" s="1"/>
  <c r="G144" i="9"/>
  <c r="F144" i="9"/>
  <c r="E144" i="9"/>
  <c r="D144" i="9"/>
  <c r="C144" i="9"/>
  <c r="C144" i="10" s="1"/>
  <c r="B144" i="9"/>
  <c r="B144" i="10" s="1"/>
  <c r="A144" i="9"/>
  <c r="A144" i="10" s="1"/>
  <c r="G143" i="9"/>
  <c r="F143" i="9"/>
  <c r="E143" i="9"/>
  <c r="D143" i="9"/>
  <c r="C143" i="9"/>
  <c r="C143" i="10" s="1"/>
  <c r="B143" i="9"/>
  <c r="B143" i="10" s="1"/>
  <c r="A143" i="9"/>
  <c r="A143" i="10" s="1"/>
  <c r="G142" i="9"/>
  <c r="F142" i="9"/>
  <c r="E142" i="9"/>
  <c r="D142" i="9"/>
  <c r="C142" i="9"/>
  <c r="C142" i="10" s="1"/>
  <c r="B142" i="9"/>
  <c r="B142" i="10" s="1"/>
  <c r="A142" i="9"/>
  <c r="A142" i="10" s="1"/>
  <c r="G141" i="9"/>
  <c r="F141" i="9"/>
  <c r="E141" i="9"/>
  <c r="D141" i="9"/>
  <c r="C141" i="9"/>
  <c r="C141" i="10" s="1"/>
  <c r="B141" i="9"/>
  <c r="B141" i="10" s="1"/>
  <c r="A141" i="9"/>
  <c r="A141" i="10" s="1"/>
  <c r="G140" i="9"/>
  <c r="F140" i="9"/>
  <c r="E140" i="9"/>
  <c r="D140" i="9"/>
  <c r="C140" i="9"/>
  <c r="C140" i="10" s="1"/>
  <c r="B140" i="9"/>
  <c r="B140" i="10" s="1"/>
  <c r="A140" i="9"/>
  <c r="A140" i="10" s="1"/>
  <c r="G139" i="9"/>
  <c r="F139" i="9"/>
  <c r="E139" i="9"/>
  <c r="D139" i="9"/>
  <c r="C139" i="9"/>
  <c r="C139" i="10" s="1"/>
  <c r="B139" i="9"/>
  <c r="B139" i="10" s="1"/>
  <c r="A139" i="9"/>
  <c r="A139" i="10" s="1"/>
  <c r="G138" i="9"/>
  <c r="F138" i="9"/>
  <c r="E138" i="9"/>
  <c r="D138" i="9"/>
  <c r="C138" i="9"/>
  <c r="C138" i="10" s="1"/>
  <c r="B138" i="9"/>
  <c r="B138" i="10" s="1"/>
  <c r="A138" i="9"/>
  <c r="A138" i="10" s="1"/>
  <c r="G137" i="9"/>
  <c r="F137" i="9"/>
  <c r="E137" i="9"/>
  <c r="D137" i="9"/>
  <c r="C137" i="9"/>
  <c r="C137" i="10" s="1"/>
  <c r="B137" i="9"/>
  <c r="B137" i="10" s="1"/>
  <c r="A137" i="9"/>
  <c r="A137" i="10" s="1"/>
  <c r="G136" i="9"/>
  <c r="F136" i="9"/>
  <c r="E136" i="9"/>
  <c r="D136" i="9"/>
  <c r="C136" i="9"/>
  <c r="C136" i="10" s="1"/>
  <c r="B136" i="9"/>
  <c r="B136" i="10" s="1"/>
  <c r="A136" i="9"/>
  <c r="A136" i="10" s="1"/>
  <c r="G135" i="9"/>
  <c r="F135" i="9"/>
  <c r="E135" i="9"/>
  <c r="D135" i="9"/>
  <c r="C135" i="9"/>
  <c r="C135" i="10" s="1"/>
  <c r="B135" i="9"/>
  <c r="B135" i="10" s="1"/>
  <c r="A135" i="9"/>
  <c r="A135" i="10" s="1"/>
  <c r="G134" i="9"/>
  <c r="F134" i="9"/>
  <c r="E134" i="9"/>
  <c r="D134" i="9"/>
  <c r="C134" i="9"/>
  <c r="C134" i="10" s="1"/>
  <c r="B134" i="9"/>
  <c r="B134" i="10" s="1"/>
  <c r="A134" i="9"/>
  <c r="A134" i="10" s="1"/>
  <c r="G133" i="9"/>
  <c r="F133" i="9"/>
  <c r="E133" i="9"/>
  <c r="D133" i="9"/>
  <c r="C133" i="9"/>
  <c r="C133" i="10" s="1"/>
  <c r="B133" i="9"/>
  <c r="B133" i="10" s="1"/>
  <c r="A133" i="9"/>
  <c r="A133" i="10" s="1"/>
  <c r="G132" i="9"/>
  <c r="F132" i="9"/>
  <c r="E132" i="9"/>
  <c r="D132" i="9"/>
  <c r="C132" i="9"/>
  <c r="C132" i="10" s="1"/>
  <c r="B132" i="9"/>
  <c r="B132" i="10" s="1"/>
  <c r="A132" i="9"/>
  <c r="A132" i="10" s="1"/>
  <c r="G131" i="9"/>
  <c r="F131" i="9"/>
  <c r="E131" i="9"/>
  <c r="D131" i="9"/>
  <c r="C131" i="9"/>
  <c r="C131" i="10" s="1"/>
  <c r="B131" i="9"/>
  <c r="B131" i="10" s="1"/>
  <c r="A131" i="9"/>
  <c r="A131" i="10" s="1"/>
  <c r="G130" i="9"/>
  <c r="F130" i="9"/>
  <c r="E130" i="9"/>
  <c r="D130" i="9"/>
  <c r="C130" i="9"/>
  <c r="C130" i="10" s="1"/>
  <c r="B130" i="9"/>
  <c r="B130" i="10" s="1"/>
  <c r="A130" i="9"/>
  <c r="A130" i="10" s="1"/>
  <c r="G129" i="9"/>
  <c r="F129" i="9"/>
  <c r="E129" i="9"/>
  <c r="D129" i="9"/>
  <c r="C129" i="9"/>
  <c r="C129" i="10" s="1"/>
  <c r="B129" i="9"/>
  <c r="B129" i="10" s="1"/>
  <c r="A129" i="9"/>
  <c r="A129" i="10" s="1"/>
  <c r="G128" i="9"/>
  <c r="F128" i="9"/>
  <c r="E128" i="9"/>
  <c r="D128" i="9"/>
  <c r="C128" i="9"/>
  <c r="C128" i="10" s="1"/>
  <c r="B128" i="9"/>
  <c r="B128" i="10" s="1"/>
  <c r="A128" i="9"/>
  <c r="A128" i="10" s="1"/>
  <c r="G127" i="9"/>
  <c r="F127" i="9"/>
  <c r="E127" i="9"/>
  <c r="D127" i="9"/>
  <c r="C127" i="9"/>
  <c r="C127" i="10" s="1"/>
  <c r="B127" i="9"/>
  <c r="B127" i="10" s="1"/>
  <c r="A127" i="9"/>
  <c r="A127" i="10" s="1"/>
  <c r="G126" i="9"/>
  <c r="F126" i="9"/>
  <c r="E126" i="9"/>
  <c r="D126" i="9"/>
  <c r="C126" i="9"/>
  <c r="C126" i="10" s="1"/>
  <c r="B126" i="9"/>
  <c r="B126" i="10" s="1"/>
  <c r="A126" i="9"/>
  <c r="A126" i="10" s="1"/>
  <c r="G125" i="9"/>
  <c r="F125" i="9"/>
  <c r="E125" i="9"/>
  <c r="D125" i="9"/>
  <c r="C125" i="9"/>
  <c r="C125" i="10" s="1"/>
  <c r="B125" i="9"/>
  <c r="B125" i="10" s="1"/>
  <c r="A125" i="9"/>
  <c r="A125" i="10" s="1"/>
  <c r="G124" i="9"/>
  <c r="F124" i="9"/>
  <c r="E124" i="9"/>
  <c r="D124" i="9"/>
  <c r="C124" i="9"/>
  <c r="C124" i="10" s="1"/>
  <c r="B124" i="9"/>
  <c r="B124" i="10" s="1"/>
  <c r="A124" i="9"/>
  <c r="A124" i="10" s="1"/>
  <c r="G123" i="9"/>
  <c r="F123" i="9"/>
  <c r="E123" i="9"/>
  <c r="D123" i="9"/>
  <c r="C123" i="9"/>
  <c r="C123" i="10" s="1"/>
  <c r="B123" i="9"/>
  <c r="B123" i="10" s="1"/>
  <c r="A123" i="9"/>
  <c r="A123" i="10" s="1"/>
  <c r="G122" i="9"/>
  <c r="F122" i="9"/>
  <c r="E122" i="9"/>
  <c r="D122" i="9"/>
  <c r="C122" i="9"/>
  <c r="C122" i="10" s="1"/>
  <c r="B122" i="9"/>
  <c r="B122" i="10" s="1"/>
  <c r="A122" i="9"/>
  <c r="A122" i="10" s="1"/>
  <c r="G121" i="9"/>
  <c r="F121" i="9"/>
  <c r="E121" i="9"/>
  <c r="D121" i="9"/>
  <c r="C121" i="9"/>
  <c r="C121" i="10" s="1"/>
  <c r="B121" i="9"/>
  <c r="B121" i="10" s="1"/>
  <c r="A121" i="9"/>
  <c r="A121" i="10" s="1"/>
  <c r="G120" i="9"/>
  <c r="F120" i="9"/>
  <c r="E120" i="9"/>
  <c r="D120" i="9"/>
  <c r="C120" i="9"/>
  <c r="C120" i="10" s="1"/>
  <c r="B120" i="9"/>
  <c r="B120" i="10" s="1"/>
  <c r="A120" i="9"/>
  <c r="A120" i="10" s="1"/>
  <c r="G119" i="9"/>
  <c r="F119" i="9"/>
  <c r="E119" i="9"/>
  <c r="D119" i="9"/>
  <c r="C119" i="9"/>
  <c r="C119" i="10" s="1"/>
  <c r="B119" i="9"/>
  <c r="B119" i="10" s="1"/>
  <c r="A119" i="9"/>
  <c r="A119" i="10" s="1"/>
  <c r="G118" i="9"/>
  <c r="F118" i="9"/>
  <c r="E118" i="9"/>
  <c r="D118" i="9"/>
  <c r="C118" i="9"/>
  <c r="C118" i="10" s="1"/>
  <c r="B118" i="9"/>
  <c r="B118" i="10" s="1"/>
  <c r="A118" i="9"/>
  <c r="A118" i="10" s="1"/>
  <c r="G117" i="9"/>
  <c r="F117" i="9"/>
  <c r="E117" i="9"/>
  <c r="D117" i="9"/>
  <c r="C117" i="9"/>
  <c r="C117" i="10" s="1"/>
  <c r="B117" i="9"/>
  <c r="B117" i="10" s="1"/>
  <c r="A117" i="9"/>
  <c r="A117" i="10" s="1"/>
  <c r="G116" i="9"/>
  <c r="F116" i="9"/>
  <c r="E116" i="9"/>
  <c r="D116" i="9"/>
  <c r="C116" i="9"/>
  <c r="C116" i="10" s="1"/>
  <c r="B116" i="9"/>
  <c r="B116" i="10" s="1"/>
  <c r="A116" i="9"/>
  <c r="A116" i="10" s="1"/>
  <c r="G115" i="9"/>
  <c r="F115" i="9"/>
  <c r="E115" i="9"/>
  <c r="D115" i="9"/>
  <c r="C115" i="9"/>
  <c r="C115" i="10" s="1"/>
  <c r="B115" i="9"/>
  <c r="B115" i="10" s="1"/>
  <c r="A115" i="9"/>
  <c r="A115" i="10" s="1"/>
  <c r="G114" i="9"/>
  <c r="F114" i="9"/>
  <c r="E114" i="9"/>
  <c r="D114" i="9"/>
  <c r="C114" i="9"/>
  <c r="C114" i="10" s="1"/>
  <c r="B114" i="9"/>
  <c r="B114" i="10" s="1"/>
  <c r="A114" i="9"/>
  <c r="A114" i="10" s="1"/>
  <c r="G113" i="9"/>
  <c r="F113" i="9"/>
  <c r="E113" i="9"/>
  <c r="D113" i="9"/>
  <c r="C113" i="9"/>
  <c r="C113" i="10" s="1"/>
  <c r="B113" i="9"/>
  <c r="B113" i="10" s="1"/>
  <c r="A113" i="9"/>
  <c r="A113" i="10" s="1"/>
  <c r="G112" i="9"/>
  <c r="F112" i="9"/>
  <c r="E112" i="9"/>
  <c r="D112" i="9"/>
  <c r="C112" i="9"/>
  <c r="C112" i="10" s="1"/>
  <c r="B112" i="9"/>
  <c r="B112" i="10" s="1"/>
  <c r="A112" i="9"/>
  <c r="A112" i="10" s="1"/>
  <c r="G111" i="9"/>
  <c r="F111" i="9"/>
  <c r="E111" i="9"/>
  <c r="D111" i="9"/>
  <c r="C111" i="9"/>
  <c r="C111" i="10" s="1"/>
  <c r="B111" i="9"/>
  <c r="B111" i="10" s="1"/>
  <c r="A111" i="9"/>
  <c r="A111" i="10" s="1"/>
  <c r="G110" i="9"/>
  <c r="F110" i="9"/>
  <c r="E110" i="9"/>
  <c r="D110" i="9"/>
  <c r="C110" i="9"/>
  <c r="C110" i="10" s="1"/>
  <c r="B110" i="9"/>
  <c r="B110" i="10" s="1"/>
  <c r="A110" i="9"/>
  <c r="A110" i="10" s="1"/>
  <c r="G109" i="9"/>
  <c r="F109" i="9"/>
  <c r="E109" i="9"/>
  <c r="D109" i="9"/>
  <c r="C109" i="9"/>
  <c r="C109" i="10" s="1"/>
  <c r="B109" i="9"/>
  <c r="B109" i="10" s="1"/>
  <c r="A109" i="9"/>
  <c r="A109" i="10" s="1"/>
  <c r="G108" i="9"/>
  <c r="F108" i="9"/>
  <c r="E108" i="9"/>
  <c r="D108" i="9"/>
  <c r="C108" i="9"/>
  <c r="C108" i="10" s="1"/>
  <c r="B108" i="9"/>
  <c r="B108" i="10" s="1"/>
  <c r="A108" i="9"/>
  <c r="A108" i="10" s="1"/>
  <c r="G107" i="9"/>
  <c r="F107" i="9"/>
  <c r="E107" i="9"/>
  <c r="D107" i="9"/>
  <c r="C107" i="9"/>
  <c r="C107" i="10" s="1"/>
  <c r="B107" i="9"/>
  <c r="B107" i="10" s="1"/>
  <c r="A107" i="9"/>
  <c r="A107" i="10" s="1"/>
  <c r="G106" i="9"/>
  <c r="F106" i="9"/>
  <c r="E106" i="9"/>
  <c r="D106" i="9"/>
  <c r="C106" i="9"/>
  <c r="C106" i="10" s="1"/>
  <c r="B106" i="9"/>
  <c r="B106" i="10" s="1"/>
  <c r="A106" i="9"/>
  <c r="A106" i="10" s="1"/>
  <c r="G105" i="9"/>
  <c r="F105" i="9"/>
  <c r="E105" i="9"/>
  <c r="D105" i="9"/>
  <c r="C105" i="9"/>
  <c r="C105" i="10" s="1"/>
  <c r="B105" i="9"/>
  <c r="B105" i="10" s="1"/>
  <c r="A105" i="9"/>
  <c r="A105" i="10" s="1"/>
  <c r="G104" i="9"/>
  <c r="F104" i="9"/>
  <c r="E104" i="9"/>
  <c r="D104" i="9"/>
  <c r="C104" i="9"/>
  <c r="C104" i="10" s="1"/>
  <c r="B104" i="9"/>
  <c r="B104" i="10" s="1"/>
  <c r="A104" i="9"/>
  <c r="A104" i="10" s="1"/>
  <c r="G103" i="9"/>
  <c r="F103" i="9"/>
  <c r="E103" i="9"/>
  <c r="D103" i="9"/>
  <c r="C103" i="9"/>
  <c r="C103" i="10" s="1"/>
  <c r="B103" i="9"/>
  <c r="B103" i="10" s="1"/>
  <c r="A103" i="9"/>
  <c r="A103" i="10" s="1"/>
  <c r="G102" i="9"/>
  <c r="F102" i="9"/>
  <c r="E102" i="9"/>
  <c r="D102" i="9"/>
  <c r="C102" i="9"/>
  <c r="C102" i="10" s="1"/>
  <c r="B102" i="9"/>
  <c r="B102" i="10" s="1"/>
  <c r="A102" i="9"/>
  <c r="A102" i="10" s="1"/>
  <c r="G101" i="9"/>
  <c r="F101" i="9"/>
  <c r="E101" i="9"/>
  <c r="D101" i="9"/>
  <c r="C101" i="9"/>
  <c r="C101" i="10" s="1"/>
  <c r="B101" i="9"/>
  <c r="B101" i="10" s="1"/>
  <c r="A101" i="9"/>
  <c r="A101" i="10" s="1"/>
  <c r="G100" i="9"/>
  <c r="F100" i="9"/>
  <c r="E100" i="9"/>
  <c r="D100" i="9"/>
  <c r="C100" i="9"/>
  <c r="C100" i="10" s="1"/>
  <c r="B100" i="9"/>
  <c r="B100" i="10" s="1"/>
  <c r="A100" i="9"/>
  <c r="A100" i="10" s="1"/>
  <c r="G99" i="9"/>
  <c r="F99" i="9"/>
  <c r="E99" i="9"/>
  <c r="D99" i="9"/>
  <c r="C99" i="9"/>
  <c r="C99" i="10" s="1"/>
  <c r="B99" i="9"/>
  <c r="B99" i="10" s="1"/>
  <c r="A99" i="9"/>
  <c r="A99" i="10" s="1"/>
  <c r="G98" i="9"/>
  <c r="F98" i="9"/>
  <c r="E98" i="9"/>
  <c r="D98" i="9"/>
  <c r="C98" i="9"/>
  <c r="C98" i="10" s="1"/>
  <c r="B98" i="9"/>
  <c r="B98" i="10" s="1"/>
  <c r="A98" i="9"/>
  <c r="A98" i="10" s="1"/>
  <c r="G97" i="9"/>
  <c r="F97" i="9"/>
  <c r="E97" i="9"/>
  <c r="D97" i="9"/>
  <c r="C97" i="9"/>
  <c r="C97" i="10" s="1"/>
  <c r="B97" i="9"/>
  <c r="B97" i="10" s="1"/>
  <c r="A97" i="9"/>
  <c r="A97" i="10" s="1"/>
  <c r="G96" i="9"/>
  <c r="F96" i="9"/>
  <c r="E96" i="9"/>
  <c r="D96" i="9"/>
  <c r="C96" i="9"/>
  <c r="C96" i="10" s="1"/>
  <c r="B96" i="9"/>
  <c r="B96" i="10" s="1"/>
  <c r="A96" i="9"/>
  <c r="A96" i="10" s="1"/>
  <c r="G95" i="9"/>
  <c r="F95" i="9"/>
  <c r="E95" i="9"/>
  <c r="D95" i="9"/>
  <c r="C95" i="9"/>
  <c r="C95" i="10" s="1"/>
  <c r="B95" i="9"/>
  <c r="B95" i="10" s="1"/>
  <c r="A95" i="9"/>
  <c r="A95" i="10" s="1"/>
  <c r="G94" i="9"/>
  <c r="F94" i="9"/>
  <c r="E94" i="9"/>
  <c r="D94" i="9"/>
  <c r="C94" i="9"/>
  <c r="C94" i="10" s="1"/>
  <c r="B94" i="9"/>
  <c r="B94" i="10" s="1"/>
  <c r="A94" i="9"/>
  <c r="A94" i="10" s="1"/>
  <c r="G93" i="9"/>
  <c r="F93" i="9"/>
  <c r="E93" i="9"/>
  <c r="D93" i="9"/>
  <c r="C93" i="9"/>
  <c r="C93" i="10" s="1"/>
  <c r="B93" i="9"/>
  <c r="B93" i="10" s="1"/>
  <c r="A93" i="9"/>
  <c r="A93" i="10" s="1"/>
  <c r="G92" i="9"/>
  <c r="F92" i="9"/>
  <c r="E92" i="9"/>
  <c r="D92" i="9"/>
  <c r="C92" i="9"/>
  <c r="C92" i="10" s="1"/>
  <c r="B92" i="9"/>
  <c r="B92" i="10" s="1"/>
  <c r="A92" i="9"/>
  <c r="A92" i="10" s="1"/>
  <c r="G91" i="9"/>
  <c r="F91" i="9"/>
  <c r="E91" i="9"/>
  <c r="D91" i="9"/>
  <c r="C91" i="9"/>
  <c r="C91" i="10" s="1"/>
  <c r="B91" i="9"/>
  <c r="B91" i="10" s="1"/>
  <c r="A91" i="9"/>
  <c r="A91" i="10" s="1"/>
  <c r="G90" i="9"/>
  <c r="F90" i="9"/>
  <c r="E90" i="9"/>
  <c r="D90" i="9"/>
  <c r="C90" i="9"/>
  <c r="C90" i="10" s="1"/>
  <c r="B90" i="9"/>
  <c r="B90" i="10" s="1"/>
  <c r="A90" i="9"/>
  <c r="A90" i="10" s="1"/>
  <c r="G89" i="9"/>
  <c r="F89" i="9"/>
  <c r="E89" i="9"/>
  <c r="D89" i="9"/>
  <c r="C89" i="9"/>
  <c r="C89" i="10" s="1"/>
  <c r="B89" i="9"/>
  <c r="B89" i="10" s="1"/>
  <c r="A89" i="9"/>
  <c r="A89" i="10" s="1"/>
  <c r="G88" i="9"/>
  <c r="F88" i="9"/>
  <c r="E88" i="9"/>
  <c r="D88" i="9"/>
  <c r="C88" i="9"/>
  <c r="C88" i="10" s="1"/>
  <c r="B88" i="9"/>
  <c r="B88" i="10" s="1"/>
  <c r="A88" i="9"/>
  <c r="A88" i="10" s="1"/>
  <c r="G87" i="9"/>
  <c r="F87" i="9"/>
  <c r="E87" i="9"/>
  <c r="D87" i="9"/>
  <c r="C87" i="9"/>
  <c r="C87" i="10" s="1"/>
  <c r="B87" i="9"/>
  <c r="B87" i="10" s="1"/>
  <c r="A87" i="9"/>
  <c r="A87" i="10" s="1"/>
  <c r="G86" i="9"/>
  <c r="F86" i="9"/>
  <c r="E86" i="9"/>
  <c r="D86" i="9"/>
  <c r="C86" i="9"/>
  <c r="C86" i="10" s="1"/>
  <c r="B86" i="9"/>
  <c r="B86" i="10" s="1"/>
  <c r="A86" i="9"/>
  <c r="A86" i="10" s="1"/>
  <c r="G85" i="9"/>
  <c r="F85" i="9"/>
  <c r="E85" i="9"/>
  <c r="D85" i="9"/>
  <c r="C85" i="9"/>
  <c r="C85" i="10" s="1"/>
  <c r="B85" i="9"/>
  <c r="B85" i="10" s="1"/>
  <c r="A85" i="9"/>
  <c r="A85" i="10" s="1"/>
  <c r="G84" i="9"/>
  <c r="F84" i="9"/>
  <c r="E84" i="9"/>
  <c r="D84" i="9"/>
  <c r="C84" i="9"/>
  <c r="C84" i="10" s="1"/>
  <c r="B84" i="9"/>
  <c r="B84" i="10" s="1"/>
  <c r="A84" i="9"/>
  <c r="A84" i="10" s="1"/>
  <c r="G83" i="9"/>
  <c r="F83" i="9"/>
  <c r="E83" i="9"/>
  <c r="D83" i="9"/>
  <c r="C83" i="9"/>
  <c r="C83" i="10" s="1"/>
  <c r="B83" i="9"/>
  <c r="B83" i="10" s="1"/>
  <c r="A83" i="9"/>
  <c r="A83" i="10" s="1"/>
  <c r="G82" i="9"/>
  <c r="F82" i="9"/>
  <c r="E82" i="9"/>
  <c r="D82" i="9"/>
  <c r="C82" i="9"/>
  <c r="C82" i="10" s="1"/>
  <c r="B82" i="9"/>
  <c r="B82" i="10" s="1"/>
  <c r="A82" i="9"/>
  <c r="A82" i="10" s="1"/>
  <c r="G81" i="9"/>
  <c r="F81" i="9"/>
  <c r="E81" i="9"/>
  <c r="D81" i="9"/>
  <c r="C81" i="9"/>
  <c r="C81" i="10" s="1"/>
  <c r="B81" i="9"/>
  <c r="B81" i="10" s="1"/>
  <c r="A81" i="9"/>
  <c r="A81" i="10" s="1"/>
  <c r="G80" i="9"/>
  <c r="F80" i="9"/>
  <c r="E80" i="9"/>
  <c r="D80" i="9"/>
  <c r="C80" i="9"/>
  <c r="C80" i="10" s="1"/>
  <c r="B80" i="9"/>
  <c r="B80" i="10" s="1"/>
  <c r="A80" i="9"/>
  <c r="A80" i="10" s="1"/>
  <c r="G79" i="9"/>
  <c r="F79" i="9"/>
  <c r="E79" i="9"/>
  <c r="D79" i="9"/>
  <c r="C79" i="9"/>
  <c r="C79" i="10" s="1"/>
  <c r="B79" i="9"/>
  <c r="B79" i="10" s="1"/>
  <c r="A79" i="9"/>
  <c r="A79" i="10" s="1"/>
  <c r="G78" i="9"/>
  <c r="F78" i="9"/>
  <c r="E78" i="9"/>
  <c r="D78" i="9"/>
  <c r="C78" i="9"/>
  <c r="C78" i="10" s="1"/>
  <c r="B78" i="9"/>
  <c r="B78" i="10" s="1"/>
  <c r="A78" i="9"/>
  <c r="A78" i="10" s="1"/>
  <c r="G77" i="9"/>
  <c r="F77" i="9"/>
  <c r="E77" i="9"/>
  <c r="D77" i="9"/>
  <c r="C77" i="9"/>
  <c r="C77" i="10" s="1"/>
  <c r="B77" i="9"/>
  <c r="B77" i="10" s="1"/>
  <c r="A77" i="9"/>
  <c r="A77" i="10" s="1"/>
  <c r="G76" i="9"/>
  <c r="F76" i="9"/>
  <c r="E76" i="9"/>
  <c r="D76" i="9"/>
  <c r="C76" i="9"/>
  <c r="C76" i="10" s="1"/>
  <c r="B76" i="9"/>
  <c r="B76" i="10" s="1"/>
  <c r="A76" i="9"/>
  <c r="A76" i="10" s="1"/>
  <c r="G75" i="9"/>
  <c r="F75" i="9"/>
  <c r="E75" i="9"/>
  <c r="D75" i="9"/>
  <c r="C75" i="9"/>
  <c r="C75" i="10" s="1"/>
  <c r="B75" i="9"/>
  <c r="B75" i="10" s="1"/>
  <c r="A75" i="9"/>
  <c r="A75" i="10" s="1"/>
  <c r="G74" i="9"/>
  <c r="F74" i="9"/>
  <c r="E74" i="9"/>
  <c r="D74" i="9"/>
  <c r="C74" i="9"/>
  <c r="C74" i="10" s="1"/>
  <c r="B74" i="9"/>
  <c r="B74" i="10" s="1"/>
  <c r="A74" i="9"/>
  <c r="A74" i="10" s="1"/>
  <c r="G73" i="9"/>
  <c r="F73" i="9"/>
  <c r="E73" i="9"/>
  <c r="D73" i="9"/>
  <c r="C73" i="9"/>
  <c r="C73" i="10" s="1"/>
  <c r="B73" i="9"/>
  <c r="B73" i="10" s="1"/>
  <c r="A73" i="9"/>
  <c r="A73" i="10" s="1"/>
  <c r="G72" i="9"/>
  <c r="F72" i="9"/>
  <c r="E72" i="9"/>
  <c r="D72" i="9"/>
  <c r="C72" i="9"/>
  <c r="C72" i="10" s="1"/>
  <c r="B72" i="9"/>
  <c r="B72" i="10" s="1"/>
  <c r="A72" i="9"/>
  <c r="A72" i="10" s="1"/>
  <c r="G71" i="9"/>
  <c r="F71" i="9"/>
  <c r="E71" i="9"/>
  <c r="D71" i="9"/>
  <c r="C71" i="9"/>
  <c r="C71" i="10" s="1"/>
  <c r="B71" i="9"/>
  <c r="B71" i="10" s="1"/>
  <c r="A71" i="9"/>
  <c r="A71" i="10" s="1"/>
  <c r="G70" i="9"/>
  <c r="F70" i="9"/>
  <c r="E70" i="9"/>
  <c r="D70" i="9"/>
  <c r="C70" i="9"/>
  <c r="C70" i="10" s="1"/>
  <c r="B70" i="9"/>
  <c r="B70" i="10" s="1"/>
  <c r="A70" i="9"/>
  <c r="A70" i="10" s="1"/>
  <c r="G69" i="9"/>
  <c r="F69" i="9"/>
  <c r="E69" i="9"/>
  <c r="D69" i="9"/>
  <c r="C69" i="9"/>
  <c r="C69" i="10" s="1"/>
  <c r="B69" i="9"/>
  <c r="B69" i="10" s="1"/>
  <c r="A69" i="9"/>
  <c r="A69" i="10" s="1"/>
  <c r="G68" i="9"/>
  <c r="F68" i="9"/>
  <c r="E68" i="9"/>
  <c r="D68" i="9"/>
  <c r="C68" i="9"/>
  <c r="C68" i="10" s="1"/>
  <c r="B68" i="9"/>
  <c r="B68" i="10" s="1"/>
  <c r="A68" i="9"/>
  <c r="A68" i="10" s="1"/>
  <c r="G67" i="9"/>
  <c r="F67" i="9"/>
  <c r="E67" i="9"/>
  <c r="D67" i="9"/>
  <c r="C67" i="9"/>
  <c r="C67" i="10" s="1"/>
  <c r="B67" i="9"/>
  <c r="B67" i="10" s="1"/>
  <c r="A67" i="9"/>
  <c r="A67" i="10" s="1"/>
  <c r="G66" i="9"/>
  <c r="F66" i="9"/>
  <c r="E66" i="9"/>
  <c r="D66" i="9"/>
  <c r="C66" i="9"/>
  <c r="C66" i="10" s="1"/>
  <c r="B66" i="9"/>
  <c r="B66" i="10" s="1"/>
  <c r="A66" i="9"/>
  <c r="A66" i="10" s="1"/>
  <c r="G65" i="9"/>
  <c r="F65" i="9"/>
  <c r="E65" i="9"/>
  <c r="D65" i="9"/>
  <c r="C65" i="9"/>
  <c r="C65" i="10" s="1"/>
  <c r="B65" i="9"/>
  <c r="B65" i="10" s="1"/>
  <c r="A65" i="9"/>
  <c r="A65" i="10" s="1"/>
  <c r="G64" i="9"/>
  <c r="F64" i="9"/>
  <c r="E64" i="9"/>
  <c r="D64" i="9"/>
  <c r="C64" i="9"/>
  <c r="C64" i="10" s="1"/>
  <c r="B64" i="9"/>
  <c r="B64" i="10" s="1"/>
  <c r="A64" i="9"/>
  <c r="A64" i="10" s="1"/>
  <c r="G63" i="9"/>
  <c r="F63" i="9"/>
  <c r="E63" i="9"/>
  <c r="D63" i="9"/>
  <c r="C63" i="9"/>
  <c r="C63" i="10" s="1"/>
  <c r="B63" i="9"/>
  <c r="B63" i="10" s="1"/>
  <c r="A63" i="9"/>
  <c r="A63" i="10" s="1"/>
  <c r="G62" i="9"/>
  <c r="F62" i="9"/>
  <c r="E62" i="9"/>
  <c r="D62" i="9"/>
  <c r="C62" i="9"/>
  <c r="C62" i="10" s="1"/>
  <c r="B62" i="9"/>
  <c r="B62" i="10" s="1"/>
  <c r="A62" i="9"/>
  <c r="A62" i="10" s="1"/>
  <c r="G61" i="9"/>
  <c r="F61" i="9"/>
  <c r="E61" i="9"/>
  <c r="D61" i="9"/>
  <c r="C61" i="9"/>
  <c r="C61" i="10" s="1"/>
  <c r="B61" i="9"/>
  <c r="B61" i="10" s="1"/>
  <c r="A61" i="9"/>
  <c r="A61" i="10" s="1"/>
  <c r="G60" i="9"/>
  <c r="F60" i="9"/>
  <c r="E60" i="9"/>
  <c r="D60" i="9"/>
  <c r="C60" i="9"/>
  <c r="C60" i="10" s="1"/>
  <c r="B60" i="9"/>
  <c r="B60" i="10" s="1"/>
  <c r="A60" i="9"/>
  <c r="A60" i="10" s="1"/>
  <c r="G59" i="9"/>
  <c r="F59" i="9"/>
  <c r="E59" i="9"/>
  <c r="D59" i="9"/>
  <c r="C59" i="9"/>
  <c r="C59" i="10" s="1"/>
  <c r="B59" i="9"/>
  <c r="B59" i="10" s="1"/>
  <c r="A59" i="9"/>
  <c r="A59" i="10" s="1"/>
  <c r="G58" i="9"/>
  <c r="F58" i="9"/>
  <c r="E58" i="9"/>
  <c r="D58" i="9"/>
  <c r="C58" i="9"/>
  <c r="C58" i="10" s="1"/>
  <c r="B58" i="9"/>
  <c r="B58" i="10" s="1"/>
  <c r="A58" i="9"/>
  <c r="A58" i="10" s="1"/>
  <c r="G57" i="9"/>
  <c r="F57" i="9"/>
  <c r="E57" i="9"/>
  <c r="D57" i="9"/>
  <c r="C57" i="9"/>
  <c r="C57" i="10" s="1"/>
  <c r="B57" i="9"/>
  <c r="B57" i="10" s="1"/>
  <c r="A57" i="9"/>
  <c r="A57" i="10" s="1"/>
  <c r="G56" i="9"/>
  <c r="F56" i="9"/>
  <c r="E56" i="9"/>
  <c r="D56" i="9"/>
  <c r="C56" i="9"/>
  <c r="C56" i="10" s="1"/>
  <c r="B56" i="9"/>
  <c r="B56" i="10" s="1"/>
  <c r="A56" i="9"/>
  <c r="A56" i="10" s="1"/>
  <c r="G55" i="9"/>
  <c r="F55" i="9"/>
  <c r="E55" i="9"/>
  <c r="D55" i="9"/>
  <c r="C55" i="9"/>
  <c r="C55" i="10" s="1"/>
  <c r="B55" i="9"/>
  <c r="B55" i="10" s="1"/>
  <c r="A55" i="9"/>
  <c r="A55" i="10" s="1"/>
  <c r="G54" i="9"/>
  <c r="F54" i="9"/>
  <c r="E54" i="9"/>
  <c r="D54" i="9"/>
  <c r="C54" i="9"/>
  <c r="C54" i="10" s="1"/>
  <c r="B54" i="9"/>
  <c r="B54" i="10" s="1"/>
  <c r="A54" i="9"/>
  <c r="A54" i="10" s="1"/>
  <c r="G53" i="9"/>
  <c r="F53" i="9"/>
  <c r="E53" i="9"/>
  <c r="D53" i="9"/>
  <c r="C53" i="9"/>
  <c r="C53" i="10" s="1"/>
  <c r="B53" i="9"/>
  <c r="B53" i="10" s="1"/>
  <c r="A53" i="9"/>
  <c r="A53" i="10" s="1"/>
  <c r="G52" i="9"/>
  <c r="F52" i="9"/>
  <c r="E52" i="9"/>
  <c r="D52" i="9"/>
  <c r="C52" i="9"/>
  <c r="C52" i="10" s="1"/>
  <c r="B52" i="9"/>
  <c r="B52" i="10" s="1"/>
  <c r="A52" i="9"/>
  <c r="A52" i="10" s="1"/>
  <c r="G51" i="9"/>
  <c r="F51" i="9"/>
  <c r="E51" i="9"/>
  <c r="D51" i="9"/>
  <c r="C51" i="9"/>
  <c r="C51" i="10" s="1"/>
  <c r="B51" i="9"/>
  <c r="B51" i="10" s="1"/>
  <c r="A51" i="9"/>
  <c r="A51" i="10" s="1"/>
  <c r="G50" i="9"/>
  <c r="F50" i="9"/>
  <c r="E50" i="9"/>
  <c r="D50" i="9"/>
  <c r="C50" i="9"/>
  <c r="C50" i="10" s="1"/>
  <c r="B50" i="9"/>
  <c r="B50" i="10" s="1"/>
  <c r="A50" i="9"/>
  <c r="A50" i="10" s="1"/>
  <c r="G49" i="9"/>
  <c r="F49" i="9"/>
  <c r="E49" i="9"/>
  <c r="D49" i="9"/>
  <c r="C49" i="9"/>
  <c r="C49" i="10" s="1"/>
  <c r="B49" i="9"/>
  <c r="B49" i="10" s="1"/>
  <c r="A49" i="9"/>
  <c r="A49" i="10" s="1"/>
  <c r="G48" i="9"/>
  <c r="F48" i="9"/>
  <c r="E48" i="9"/>
  <c r="D48" i="9"/>
  <c r="C48" i="9"/>
  <c r="C48" i="10" s="1"/>
  <c r="B48" i="9"/>
  <c r="B48" i="10" s="1"/>
  <c r="A48" i="9"/>
  <c r="A48" i="10" s="1"/>
  <c r="G47" i="9"/>
  <c r="F47" i="9"/>
  <c r="E47" i="9"/>
  <c r="D47" i="9"/>
  <c r="C47" i="9"/>
  <c r="C47" i="10" s="1"/>
  <c r="B47" i="9"/>
  <c r="B47" i="10" s="1"/>
  <c r="A47" i="9"/>
  <c r="A47" i="10" s="1"/>
  <c r="G46" i="9"/>
  <c r="F46" i="9"/>
  <c r="E46" i="9"/>
  <c r="D46" i="9"/>
  <c r="C46" i="9"/>
  <c r="C46" i="10" s="1"/>
  <c r="B46" i="9"/>
  <c r="B46" i="10" s="1"/>
  <c r="A46" i="9"/>
  <c r="A46" i="10" s="1"/>
  <c r="G45" i="9"/>
  <c r="F45" i="9"/>
  <c r="E45" i="9"/>
  <c r="D45" i="9"/>
  <c r="C45" i="9"/>
  <c r="C45" i="10" s="1"/>
  <c r="B45" i="9"/>
  <c r="B45" i="10" s="1"/>
  <c r="A45" i="9"/>
  <c r="A45" i="10" s="1"/>
  <c r="G44" i="9"/>
  <c r="F44" i="9"/>
  <c r="E44" i="9"/>
  <c r="D44" i="9"/>
  <c r="C44" i="9"/>
  <c r="C44" i="10" s="1"/>
  <c r="B44" i="9"/>
  <c r="B44" i="10" s="1"/>
  <c r="A44" i="9"/>
  <c r="A44" i="10" s="1"/>
  <c r="G43" i="9"/>
  <c r="F43" i="9"/>
  <c r="E43" i="9"/>
  <c r="D43" i="9"/>
  <c r="C43" i="9"/>
  <c r="C43" i="10" s="1"/>
  <c r="B43" i="9"/>
  <c r="B43" i="10" s="1"/>
  <c r="A43" i="9"/>
  <c r="A43" i="10" s="1"/>
  <c r="G42" i="9"/>
  <c r="F42" i="9"/>
  <c r="E42" i="9"/>
  <c r="D42" i="9"/>
  <c r="C42" i="9"/>
  <c r="C42" i="10" s="1"/>
  <c r="B42" i="9"/>
  <c r="B42" i="10" s="1"/>
  <c r="A42" i="9"/>
  <c r="A42" i="10" s="1"/>
  <c r="G41" i="9"/>
  <c r="F41" i="9"/>
  <c r="E41" i="9"/>
  <c r="D41" i="9"/>
  <c r="C41" i="9"/>
  <c r="C41" i="10" s="1"/>
  <c r="B41" i="9"/>
  <c r="B41" i="10" s="1"/>
  <c r="A41" i="9"/>
  <c r="A41" i="10" s="1"/>
  <c r="G40" i="9"/>
  <c r="F40" i="9"/>
  <c r="E40" i="9"/>
  <c r="D40" i="9"/>
  <c r="C40" i="9"/>
  <c r="C40" i="10" s="1"/>
  <c r="B40" i="9"/>
  <c r="B40" i="10" s="1"/>
  <c r="A40" i="9"/>
  <c r="A40" i="10" s="1"/>
  <c r="G39" i="9"/>
  <c r="F39" i="9"/>
  <c r="E39" i="9"/>
  <c r="D39" i="9"/>
  <c r="C39" i="9"/>
  <c r="C39" i="10" s="1"/>
  <c r="B39" i="9"/>
  <c r="B39" i="10" s="1"/>
  <c r="A39" i="9"/>
  <c r="A39" i="10" s="1"/>
  <c r="G38" i="9"/>
  <c r="F38" i="9"/>
  <c r="E38" i="9"/>
  <c r="D38" i="9"/>
  <c r="C38" i="9"/>
  <c r="C38" i="10" s="1"/>
  <c r="B38" i="9"/>
  <c r="B38" i="10" s="1"/>
  <c r="A38" i="9"/>
  <c r="A38" i="10" s="1"/>
  <c r="G37" i="9"/>
  <c r="F37" i="9"/>
  <c r="E37" i="9"/>
  <c r="D37" i="9"/>
  <c r="C37" i="9"/>
  <c r="C37" i="10" s="1"/>
  <c r="B37" i="9"/>
  <c r="B37" i="10" s="1"/>
  <c r="A37" i="9"/>
  <c r="A37" i="10" s="1"/>
  <c r="G36" i="9"/>
  <c r="F36" i="9"/>
  <c r="E36" i="9"/>
  <c r="D36" i="9"/>
  <c r="C36" i="9"/>
  <c r="C36" i="10" s="1"/>
  <c r="B36" i="9"/>
  <c r="B36" i="10" s="1"/>
  <c r="A36" i="9"/>
  <c r="A36" i="10" s="1"/>
  <c r="G35" i="9"/>
  <c r="F35" i="9"/>
  <c r="E35" i="9"/>
  <c r="D35" i="9"/>
  <c r="C35" i="9"/>
  <c r="C35" i="10" s="1"/>
  <c r="B35" i="9"/>
  <c r="B35" i="10" s="1"/>
  <c r="A35" i="9"/>
  <c r="A35" i="10" s="1"/>
  <c r="G34" i="9"/>
  <c r="F34" i="9"/>
  <c r="E34" i="9"/>
  <c r="D34" i="9"/>
  <c r="C34" i="9"/>
  <c r="C34" i="10" s="1"/>
  <c r="B34" i="9"/>
  <c r="B34" i="10" s="1"/>
  <c r="A34" i="9"/>
  <c r="A34" i="10" s="1"/>
  <c r="G33" i="9"/>
  <c r="F33" i="9"/>
  <c r="E33" i="9"/>
  <c r="D33" i="9"/>
  <c r="C33" i="9"/>
  <c r="C33" i="10" s="1"/>
  <c r="B33" i="9"/>
  <c r="B33" i="10" s="1"/>
  <c r="A33" i="9"/>
  <c r="A33" i="10" s="1"/>
  <c r="G32" i="9"/>
  <c r="F32" i="9"/>
  <c r="E32" i="9"/>
  <c r="D32" i="9"/>
  <c r="C32" i="9"/>
  <c r="C32" i="10" s="1"/>
  <c r="B32" i="9"/>
  <c r="B32" i="10" s="1"/>
  <c r="A32" i="9"/>
  <c r="A32" i="10" s="1"/>
  <c r="G31" i="9"/>
  <c r="F31" i="9"/>
  <c r="E31" i="9"/>
  <c r="D31" i="9"/>
  <c r="C31" i="9"/>
  <c r="C31" i="10" s="1"/>
  <c r="B31" i="9"/>
  <c r="B31" i="10" s="1"/>
  <c r="A31" i="9"/>
  <c r="A31" i="10" s="1"/>
  <c r="G30" i="9"/>
  <c r="F30" i="9"/>
  <c r="E30" i="9"/>
  <c r="D30" i="9"/>
  <c r="C30" i="9"/>
  <c r="C30" i="10" s="1"/>
  <c r="B30" i="9"/>
  <c r="B30" i="10" s="1"/>
  <c r="A30" i="9"/>
  <c r="A30" i="10" s="1"/>
  <c r="G29" i="9"/>
  <c r="F29" i="9"/>
  <c r="E29" i="9"/>
  <c r="D29" i="9"/>
  <c r="C29" i="9"/>
  <c r="C29" i="10" s="1"/>
  <c r="B29" i="9"/>
  <c r="B29" i="10" s="1"/>
  <c r="A29" i="9"/>
  <c r="A29" i="10" s="1"/>
  <c r="G28" i="9"/>
  <c r="F28" i="9"/>
  <c r="E28" i="9"/>
  <c r="D28" i="9"/>
  <c r="C28" i="9"/>
  <c r="C28" i="10" s="1"/>
  <c r="B28" i="9"/>
  <c r="B28" i="10" s="1"/>
  <c r="A28" i="9"/>
  <c r="A28" i="10" s="1"/>
  <c r="G27" i="9"/>
  <c r="F27" i="9"/>
  <c r="E27" i="9"/>
  <c r="D27" i="9"/>
  <c r="C27" i="9"/>
  <c r="C27" i="10" s="1"/>
  <c r="B27" i="9"/>
  <c r="B27" i="10" s="1"/>
  <c r="A27" i="9"/>
  <c r="A27" i="10" s="1"/>
  <c r="G26" i="9"/>
  <c r="F26" i="9"/>
  <c r="E26" i="9"/>
  <c r="D26" i="9"/>
  <c r="C26" i="9"/>
  <c r="C26" i="10" s="1"/>
  <c r="B26" i="9"/>
  <c r="B26" i="10" s="1"/>
  <c r="A26" i="9"/>
  <c r="A26" i="10" s="1"/>
  <c r="G25" i="9"/>
  <c r="F25" i="9"/>
  <c r="E25" i="9"/>
  <c r="D25" i="9"/>
  <c r="C25" i="9"/>
  <c r="C25" i="10" s="1"/>
  <c r="B25" i="9"/>
  <c r="B25" i="10" s="1"/>
  <c r="A25" i="9"/>
  <c r="A25" i="10" s="1"/>
  <c r="G24" i="9"/>
  <c r="F24" i="9"/>
  <c r="E24" i="9"/>
  <c r="D24" i="9"/>
  <c r="C24" i="9"/>
  <c r="C24" i="10" s="1"/>
  <c r="B24" i="9"/>
  <c r="B24" i="10" s="1"/>
  <c r="A24" i="9"/>
  <c r="A24" i="10" s="1"/>
  <c r="G23" i="9"/>
  <c r="F23" i="9"/>
  <c r="E23" i="9"/>
  <c r="D23" i="9"/>
  <c r="C23" i="9"/>
  <c r="C23" i="10" s="1"/>
  <c r="B23" i="9"/>
  <c r="B23" i="10" s="1"/>
  <c r="A23" i="9"/>
  <c r="A23" i="10" s="1"/>
  <c r="G22" i="9"/>
  <c r="F22" i="9"/>
  <c r="E22" i="9"/>
  <c r="D22" i="9"/>
  <c r="C22" i="9"/>
  <c r="C22" i="10" s="1"/>
  <c r="B22" i="9"/>
  <c r="B22" i="10" s="1"/>
  <c r="A22" i="9"/>
  <c r="A22" i="10" s="1"/>
  <c r="G21" i="9"/>
  <c r="F21" i="9"/>
  <c r="E21" i="9"/>
  <c r="D21" i="9"/>
  <c r="C21" i="9"/>
  <c r="C21" i="10" s="1"/>
  <c r="B21" i="9"/>
  <c r="B21" i="10" s="1"/>
  <c r="A21" i="9"/>
  <c r="A21" i="10" s="1"/>
  <c r="G20" i="9"/>
  <c r="F20" i="9"/>
  <c r="E20" i="9"/>
  <c r="D20" i="9"/>
  <c r="C20" i="9"/>
  <c r="C20" i="10" s="1"/>
  <c r="B20" i="9"/>
  <c r="B20" i="10" s="1"/>
  <c r="A20" i="9"/>
  <c r="A20" i="10" s="1"/>
  <c r="G19" i="9"/>
  <c r="F19" i="9"/>
  <c r="E19" i="9"/>
  <c r="D19" i="9"/>
  <c r="C19" i="9"/>
  <c r="C19" i="10" s="1"/>
  <c r="B19" i="9"/>
  <c r="B19" i="10" s="1"/>
  <c r="A19" i="9"/>
  <c r="A19" i="10" s="1"/>
  <c r="G18" i="9"/>
  <c r="F18" i="9"/>
  <c r="E18" i="9"/>
  <c r="D18" i="9"/>
  <c r="C18" i="9"/>
  <c r="C18" i="10" s="1"/>
  <c r="B18" i="9"/>
  <c r="B18" i="10" s="1"/>
  <c r="A18" i="9"/>
  <c r="A18" i="10" s="1"/>
  <c r="G17" i="9"/>
  <c r="F17" i="9"/>
  <c r="E17" i="9"/>
  <c r="D17" i="9"/>
  <c r="C17" i="9"/>
  <c r="C17" i="10" s="1"/>
  <c r="B17" i="9"/>
  <c r="B17" i="10" s="1"/>
  <c r="A17" i="9"/>
  <c r="A17" i="10" s="1"/>
  <c r="G16" i="9"/>
  <c r="F16" i="9"/>
  <c r="E16" i="9"/>
  <c r="D16" i="9"/>
  <c r="C16" i="9"/>
  <c r="C16" i="10" s="1"/>
  <c r="B16" i="9"/>
  <c r="B16" i="10" s="1"/>
  <c r="A16" i="9"/>
  <c r="A16" i="10" s="1"/>
  <c r="G15" i="9"/>
  <c r="F15" i="9"/>
  <c r="E15" i="9"/>
  <c r="D15" i="9"/>
  <c r="C15" i="9"/>
  <c r="C15" i="10" s="1"/>
  <c r="B15" i="9"/>
  <c r="B15" i="10" s="1"/>
  <c r="A15" i="9"/>
  <c r="A15" i="10" s="1"/>
  <c r="G14" i="9"/>
  <c r="F14" i="9"/>
  <c r="E14" i="9"/>
  <c r="D14" i="9"/>
  <c r="C14" i="9"/>
  <c r="C14" i="10" s="1"/>
  <c r="B14" i="9"/>
  <c r="B14" i="10" s="1"/>
  <c r="A14" i="9"/>
  <c r="A14" i="10" s="1"/>
  <c r="G13" i="9"/>
  <c r="F13" i="9"/>
  <c r="E13" i="9"/>
  <c r="D13" i="9"/>
  <c r="C13" i="9"/>
  <c r="C13" i="10" s="1"/>
  <c r="B13" i="9"/>
  <c r="B13" i="10" s="1"/>
  <c r="A13" i="9"/>
  <c r="A13" i="10" s="1"/>
  <c r="G12" i="9"/>
  <c r="F12" i="9"/>
  <c r="E12" i="9"/>
  <c r="D12" i="9"/>
  <c r="C12" i="9"/>
  <c r="C12" i="10" s="1"/>
  <c r="B12" i="9"/>
  <c r="B12" i="10" s="1"/>
  <c r="A12" i="9"/>
  <c r="A12" i="10" s="1"/>
  <c r="G11" i="9"/>
  <c r="F11" i="9"/>
  <c r="E11" i="9"/>
  <c r="D11" i="9"/>
  <c r="C11" i="9"/>
  <c r="C11" i="10" s="1"/>
  <c r="B11" i="9"/>
  <c r="B11" i="10" s="1"/>
  <c r="A11" i="9"/>
  <c r="A11" i="10" s="1"/>
  <c r="G10" i="9"/>
  <c r="F10" i="9"/>
  <c r="E10" i="9"/>
  <c r="D10" i="9"/>
  <c r="C10" i="9"/>
  <c r="C10" i="10" s="1"/>
  <c r="B10" i="9"/>
  <c r="B10" i="10" s="1"/>
  <c r="A10" i="9"/>
  <c r="A10" i="10" s="1"/>
  <c r="G9" i="9"/>
  <c r="F9" i="9"/>
  <c r="E9" i="9"/>
  <c r="D9" i="9"/>
  <c r="C9" i="9"/>
  <c r="C9" i="10" s="1"/>
  <c r="B9" i="9"/>
  <c r="B9" i="10" s="1"/>
  <c r="A9" i="9"/>
  <c r="A9" i="10" s="1"/>
  <c r="G8" i="9"/>
  <c r="F8" i="9"/>
  <c r="E8" i="9"/>
  <c r="D8" i="9"/>
  <c r="C8" i="9"/>
  <c r="C8" i="10" s="1"/>
  <c r="B8" i="9"/>
  <c r="B8" i="10" s="1"/>
  <c r="A8" i="9"/>
  <c r="A8" i="10" s="1"/>
  <c r="G7" i="9"/>
  <c r="F7" i="9"/>
  <c r="E7" i="9"/>
  <c r="D7" i="9"/>
  <c r="C7" i="9"/>
  <c r="C7" i="10" s="1"/>
  <c r="B7" i="9"/>
  <c r="B7" i="10" s="1"/>
  <c r="A7" i="9"/>
  <c r="A7" i="10" s="1"/>
  <c r="G6" i="9"/>
  <c r="F6" i="9"/>
  <c r="E6" i="9"/>
  <c r="D6" i="9"/>
  <c r="C6" i="9"/>
  <c r="C6" i="10" s="1"/>
  <c r="B6" i="9"/>
  <c r="B6" i="10" s="1"/>
  <c r="A6" i="9"/>
  <c r="A6" i="10" s="1"/>
  <c r="G5" i="9"/>
  <c r="F5" i="9"/>
  <c r="E5" i="9"/>
  <c r="D5" i="9"/>
  <c r="C5" i="9"/>
  <c r="C5" i="10" s="1"/>
  <c r="B5" i="9"/>
  <c r="B5" i="10" s="1"/>
  <c r="A5" i="9"/>
  <c r="A5" i="10" s="1"/>
  <c r="G4" i="9"/>
  <c r="F4" i="9"/>
  <c r="E4" i="9"/>
  <c r="D4" i="9"/>
  <c r="C4" i="9"/>
  <c r="C4" i="10" s="1"/>
  <c r="B4" i="9"/>
  <c r="B4" i="10" s="1"/>
  <c r="A4" i="9"/>
  <c r="A4" i="10" s="1"/>
  <c r="G3" i="9"/>
  <c r="F3" i="9"/>
  <c r="E3" i="9"/>
  <c r="D3" i="9"/>
  <c r="C3" i="9"/>
  <c r="C3" i="10" s="1"/>
  <c r="B3" i="9"/>
  <c r="B3" i="10" s="1"/>
  <c r="A3" i="9"/>
  <c r="A3" i="10" s="1"/>
  <c r="G2" i="9"/>
  <c r="F2" i="9"/>
  <c r="E2" i="9"/>
  <c r="D2" i="9"/>
  <c r="C2" i="9"/>
  <c r="C2" i="10" s="1"/>
  <c r="B2" i="9"/>
  <c r="B2" i="10" s="1"/>
  <c r="A2" i="9"/>
  <c r="A2" i="10" s="1"/>
  <c r="I121" i="7"/>
  <c r="I120" i="7"/>
  <c r="I119" i="7"/>
  <c r="I118" i="7"/>
  <c r="I117" i="7"/>
  <c r="I116" i="7"/>
  <c r="I108" i="7"/>
  <c r="I107" i="7"/>
  <c r="I106" i="7"/>
  <c r="I105" i="7"/>
  <c r="I104" i="7"/>
  <c r="I103" i="7"/>
  <c r="I80" i="7"/>
  <c r="I79" i="7"/>
  <c r="I78" i="7"/>
  <c r="I77" i="7"/>
  <c r="I76" i="7"/>
  <c r="I75" i="7"/>
  <c r="I67" i="7"/>
  <c r="I66" i="7"/>
  <c r="I65" i="7"/>
  <c r="I64" i="7"/>
  <c r="I63" i="7"/>
  <c r="I62" i="7"/>
  <c r="I38" i="7"/>
  <c r="I37" i="7"/>
  <c r="I35" i="7"/>
  <c r="I34" i="7"/>
  <c r="I26" i="7"/>
  <c r="I25" i="7"/>
  <c r="I24" i="7"/>
  <c r="I23" i="7"/>
  <c r="I22" i="7"/>
  <c r="H149" i="7" l="1"/>
  <c r="H151" i="7"/>
  <c r="H145" i="7"/>
  <c r="H148" i="7"/>
  <c r="H150" i="7"/>
  <c r="H144" i="7"/>
  <c r="H146" i="7"/>
  <c r="I31" i="7"/>
  <c r="I85" i="7"/>
  <c r="I98" i="7"/>
  <c r="I139" i="7"/>
  <c r="I57" i="7"/>
  <c r="I44" i="7"/>
  <c r="I72" i="7"/>
  <c r="I113" i="7"/>
  <c r="G153" i="7"/>
  <c r="F153" i="7"/>
  <c r="D153" i="7"/>
  <c r="I126" i="7"/>
  <c r="E148" i="7" l="1"/>
  <c r="F155" i="7"/>
  <c r="H153" i="7"/>
  <c r="G155" i="7" s="1"/>
  <c r="E146" i="7"/>
  <c r="E147" i="7"/>
</calcChain>
</file>

<file path=xl/sharedStrings.xml><?xml version="1.0" encoding="utf-8"?>
<sst xmlns="http://schemas.openxmlformats.org/spreadsheetml/2006/main" count="772" uniqueCount="192">
  <si>
    <t>Convocatoria Desarrollo Económico Territorial</t>
  </si>
  <si>
    <t>Nombre de la propuesta</t>
  </si>
  <si>
    <t>Complete aquí.</t>
  </si>
  <si>
    <t>Equipo responsable de la implementación</t>
  </si>
  <si>
    <t>Nombre y Apellido</t>
  </si>
  <si>
    <t>Teléfono</t>
  </si>
  <si>
    <t>Correo electrónico</t>
  </si>
  <si>
    <t>Complete.</t>
  </si>
  <si>
    <t>Institución/Organización</t>
  </si>
  <si>
    <t/>
  </si>
  <si>
    <t>1. SITUACIÓN</t>
  </si>
  <si>
    <t>Descripción del problema o situación a resolver o potenciar</t>
  </si>
  <si>
    <t xml:space="preserve">¿Qué situación se busca solucionar o potenciar? Identifique, según corresponda: el problema central a resolver, su origen y causas ó la situación a potenciar u oportunidad que se pretende aprovechar. </t>
  </si>
  <si>
    <t>¿A quién(es) y de qué manera afecta/beneficia? ¿La identificación del problema/iniciativa a abordar por el proyecto contó con la participación de los involucrados? En caso afirmativo detalle.</t>
  </si>
  <si>
    <t>Cadena de valor y características del territorio</t>
  </si>
  <si>
    <t>Descripción de la propuesta ó solución a la problemática identificada.</t>
  </si>
  <si>
    <t>¿Involucra la participación de los Gobiernos Municipales? En caso afirmativo detalle.</t>
  </si>
  <si>
    <t xml:space="preserve">Complete aquí. </t>
  </si>
  <si>
    <t>¿La identificación de la solución propuesta contó con la participación de los involucrados y/o beneficiarios? En caso afirmativo detalle.</t>
  </si>
  <si>
    <t>Antecedentes</t>
  </si>
  <si>
    <t>Presentar los principales antecedentes del proyecto (se podrán adjuntar los documentos considerados relevantes).</t>
  </si>
  <si>
    <t>Si el proyecto cuenta con antecedentes, ¿presenta un potencial innovador respecto a sus antecedentes? En caso afirmativo detalle.</t>
  </si>
  <si>
    <t>Socios Públicos y Privados involucrados</t>
  </si>
  <si>
    <t>Compromiso (alto, medio o bajo) y aportes al proyecto (financieros y/o técnicos)</t>
  </si>
  <si>
    <t>Monto $</t>
  </si>
  <si>
    <t>Viabilidad</t>
  </si>
  <si>
    <t>Sostenibilidad</t>
  </si>
  <si>
    <t>Plazo de ejecución</t>
  </si>
  <si>
    <t>Fecha estimada de inicio del  proyecto (mm/aaaa)</t>
  </si>
  <si>
    <t>Duración estimada del proyecto en meses</t>
  </si>
  <si>
    <t>Objetivo General:</t>
  </si>
  <si>
    <t>PRODUCTOS</t>
  </si>
  <si>
    <t>ACTIVIDADES PARA EL LOGRO DE LOS PRODUCTOS</t>
  </si>
  <si>
    <t>Liste los productos para cada objetivo específico.</t>
  </si>
  <si>
    <t>Liste las metas para cada producto por año.</t>
  </si>
  <si>
    <t>Liste las actividades más relevantes para el logro de cada producto.</t>
  </si>
  <si>
    <t>Mes 1</t>
  </si>
  <si>
    <t>Mes 2</t>
  </si>
  <si>
    <t>Mes 3</t>
  </si>
  <si>
    <t>Mes 4</t>
  </si>
  <si>
    <t>Mes 5</t>
  </si>
  <si>
    <t>Mes 6</t>
  </si>
  <si>
    <t>Mes 7</t>
  </si>
  <si>
    <t>Mes 8</t>
  </si>
  <si>
    <t>Mes 9</t>
  </si>
  <si>
    <t>Mes 10</t>
  </si>
  <si>
    <t>Mes 11</t>
  </si>
  <si>
    <t>Mes 12</t>
  </si>
  <si>
    <t xml:space="preserve">1. </t>
  </si>
  <si>
    <t>Describa el nombre del producto a lograr.</t>
  </si>
  <si>
    <t>complete.</t>
  </si>
  <si>
    <t>1.</t>
  </si>
  <si>
    <t>2.</t>
  </si>
  <si>
    <t>3.</t>
  </si>
  <si>
    <t>4.</t>
  </si>
  <si>
    <t>5.</t>
  </si>
  <si>
    <t xml:space="preserve">Objetivo Específico 2: </t>
  </si>
  <si>
    <t xml:space="preserve">Objetivo Específico 3: </t>
  </si>
  <si>
    <t>6.  CRONOGRAMA</t>
  </si>
  <si>
    <t>OBJETIVOS ESPECIFICOS</t>
  </si>
  <si>
    <t xml:space="preserve">ACTIVIDADES PARA EL LOGRO DE LOS PRODUCTOS																</t>
  </si>
  <si>
    <t xml:space="preserve">Rubro </t>
  </si>
  <si>
    <t>Total ($)</t>
  </si>
  <si>
    <t>Bimestre 1</t>
  </si>
  <si>
    <t>Bimestre 2</t>
  </si>
  <si>
    <t>Bimestre 3</t>
  </si>
  <si>
    <t>Bimestre 4</t>
  </si>
  <si>
    <t>Bimestre 5</t>
  </si>
  <si>
    <t>Bimestre 6</t>
  </si>
  <si>
    <t>OE1:</t>
  </si>
  <si>
    <t>6.</t>
  </si>
  <si>
    <t>TOTAL $ OE 1</t>
  </si>
  <si>
    <t xml:space="preserve">Objetivo Especifico 1: </t>
  </si>
  <si>
    <t xml:space="preserve">PRODUCTO 1.1: </t>
  </si>
  <si>
    <t>Rubros (listar insumos necesarios a adquirir para el desarrollo del producto)</t>
  </si>
  <si>
    <t>Detalle</t>
  </si>
  <si>
    <t>Cantidad</t>
  </si>
  <si>
    <t>Precio Unitario con IVA ($)</t>
  </si>
  <si>
    <t>Financiamiento OPP ($)</t>
  </si>
  <si>
    <t>Financiamiento Privado ($)</t>
  </si>
  <si>
    <t>Equipamiento pequeño</t>
  </si>
  <si>
    <t>Materia Prima , insumos</t>
  </si>
  <si>
    <t xml:space="preserve"> </t>
  </si>
  <si>
    <t>NO</t>
  </si>
  <si>
    <t xml:space="preserve">Gastos de combustible, fletes o manutención </t>
  </si>
  <si>
    <t>Materiales y mano de obra vinculada a Infraestructura</t>
  </si>
  <si>
    <t>Alquiler de locales</t>
  </si>
  <si>
    <t>SUB TOTAL1.1</t>
  </si>
  <si>
    <t xml:space="preserve">PRODUCTO 1.2: </t>
  </si>
  <si>
    <t>SUB TOTAL1.2</t>
  </si>
  <si>
    <t xml:space="preserve">Objetivo Especifico 2: </t>
  </si>
  <si>
    <t xml:space="preserve">PRODUCTO 2.1: </t>
  </si>
  <si>
    <t>SUB TOTAL2.1</t>
  </si>
  <si>
    <t xml:space="preserve">PRODUCTO 2.2: </t>
  </si>
  <si>
    <t>SUB TOTAL2.2</t>
  </si>
  <si>
    <t xml:space="preserve">Objetivo Especifico 3: </t>
  </si>
  <si>
    <t xml:space="preserve">PRODUCTO 3.1: </t>
  </si>
  <si>
    <t>SUB TOTAL3.1</t>
  </si>
  <si>
    <t xml:space="preserve">PRODUCTO 3.2: </t>
  </si>
  <si>
    <t>SUB TOTAL3.2</t>
  </si>
  <si>
    <t xml:space="preserve">Presupuesto TOTAL del proyecto por Rubros </t>
  </si>
  <si>
    <t>Financiamiento OPP (%)</t>
  </si>
  <si>
    <t>-</t>
  </si>
  <si>
    <t>Total $</t>
  </si>
  <si>
    <t xml:space="preserve">% contrapartida: </t>
  </si>
  <si>
    <t>Documentación a presentar</t>
  </si>
  <si>
    <t>Categorías</t>
  </si>
  <si>
    <t>Modalidad</t>
  </si>
  <si>
    <t>Rubros</t>
  </si>
  <si>
    <t>Grupo</t>
  </si>
  <si>
    <t>Unidad</t>
  </si>
  <si>
    <t>Precio unitario</t>
  </si>
  <si>
    <t>IVA</t>
  </si>
  <si>
    <t>Leyes</t>
  </si>
  <si>
    <t>Precio total</t>
  </si>
  <si>
    <t>Id del rubro</t>
  </si>
  <si>
    <t>Categoria</t>
  </si>
  <si>
    <t>Rubro</t>
  </si>
  <si>
    <t>8. VIABILIDAD Y SOSTENIBILIDAD</t>
  </si>
  <si>
    <t>Responsable del proyecto por parte del Gobierno Departamental</t>
  </si>
  <si>
    <t>Dir./Dpto./División</t>
  </si>
  <si>
    <t>Instituciones/organizaciones públicas y/o privadas socias en el proyecto</t>
  </si>
  <si>
    <r>
      <t xml:space="preserve">Rol/ Perfil </t>
    </r>
    <r>
      <rPr>
        <b/>
        <sz val="10"/>
        <color theme="1"/>
        <rFont val="Calibri"/>
        <family val="2"/>
      </rPr>
      <t>(Especificar si el rol es coordinador/a y perfiles técnicos)</t>
    </r>
  </si>
  <si>
    <t>Institución a la que pertenece o consultor/a a contratar (especificar horas)</t>
  </si>
  <si>
    <r>
      <t xml:space="preserve">Describa las principales características de la/s cadena/s o actividades productiva/s a promover a través del proyecto y las  localidades o municipios involucrados (territorio comprendido). Se entiende por </t>
    </r>
    <r>
      <rPr>
        <b/>
        <sz val="10"/>
        <rFont val="Arial"/>
        <family val="2"/>
        <scheme val="minor"/>
      </rPr>
      <t>cadena de valor productiva</t>
    </r>
    <r>
      <rPr>
        <i/>
        <sz val="10"/>
        <rFont val="Arial"/>
        <family val="2"/>
        <scheme val="minor"/>
      </rPr>
      <t xml:space="preserve"> "aquella en donde se establecen arreglos o relaciones entre diversos actores individuales (agentes económicos/empresas), para transformar insumos físicos y servicios en un producto determinado, con valor de mercado. (...) es aplicable el concepto -Cadena de Valor- cuando la relación entre los actores se convierte en una relación estratégica con beneficio mutuo. Los diferentes actores o eslabones de la cadena, ejercen una articulación coordinada de actividades para agregar valor al producto o servicio y llegar finalmente al consumidor final." (Ramos, 2015, p.7) </t>
    </r>
    <r>
      <rPr>
        <sz val="10"/>
        <rFont val="Arial"/>
        <family val="2"/>
        <scheme val="minor"/>
      </rPr>
      <t xml:space="preserve">Entendemos que los Gobiernos Departamentales y Municipales pueden contribuir al apoyo, mejora y desarrollo de las cadenas de valor existentes en sus territorios, mediante la articulación con los distintos actores involucrados movilizando recursos técnicos, económicos, de infraestructura, entre otros, que deriven en su mejora y potenciación. </t>
    </r>
  </si>
  <si>
    <t>Tomando en cuenta la definición anterior, ¿qué cadenas o actividades productivas están involucradas y cuáles son sus principales características?</t>
  </si>
  <si>
    <t>Describa brevemente la solución propuesta. Identifique si se analizaron alternativas y fundamente la elección presentada, por qué es importante desarrollar esta acción.</t>
  </si>
  <si>
    <t>¿Esta propuesta está relacionada o se enmarca en alguna planificación, plan o estrategia del Gobierno Nacional, Departamental y/o Municipal? En caso afirmativo detalle.</t>
  </si>
  <si>
    <t>¿Está vinculada con algún otro proyecto ya realizado o por realizar? En caso afirmativo detalle.</t>
  </si>
  <si>
    <t>Cuantificar y caracterizar a los beneficiarios directos (destinatarios directos de los bienes y/o servicios a generar con la propuesta).</t>
  </si>
  <si>
    <t>7. ARTICULACIÓN</t>
  </si>
  <si>
    <t>Descripción de la articulación interinstitucional - gobernanza del proyecto.</t>
  </si>
  <si>
    <t>Mencionar las partes involucradas en el proyecto, el grado de compromiso asumido y los aportes que harán al proyecto. En caso de existir aportes financieros, detallar el monto.</t>
  </si>
  <si>
    <t xml:space="preserve">Describir como la propuesta articulará con los espacios de articulación público- privado existentes o si se prevé generar nuevos espacios de goberananza. Indicar si los socios privados y/o públicos tienen antecedentes de trabajo en conjunto, en caso afirmtivo detallar cuales.   </t>
  </si>
  <si>
    <t>4. MATRIZ DE RESULTADOS DEL PROYECTO Y CRONOGRAMA</t>
  </si>
  <si>
    <t>METAS (cantidad y unidad de medida)</t>
  </si>
  <si>
    <t xml:space="preserve">Objetivo Específico 1: </t>
  </si>
  <si>
    <t xml:space="preserve">PRODUCTOS </t>
  </si>
  <si>
    <t>METAS  (cantidad y unidad de medida)</t>
  </si>
  <si>
    <t xml:space="preserve">PRODUCTO 1.3: </t>
  </si>
  <si>
    <t>SUB TOTAL1.3</t>
  </si>
  <si>
    <t xml:space="preserve">PRODUCTO 2.3: </t>
  </si>
  <si>
    <t>SUB TOTAL2.3</t>
  </si>
  <si>
    <t xml:space="preserve">PRODUCTO 3.3: </t>
  </si>
  <si>
    <t>SUB TOTAL3.3</t>
  </si>
  <si>
    <t>RESUMEN PRESUPUESTO (NO INGRESAR DATOS : Cálculo automático)</t>
  </si>
  <si>
    <t>5. PRESUPUESTO</t>
  </si>
  <si>
    <t>PRODUCTOS (Máximo 3 para cada OE)</t>
  </si>
  <si>
    <t>Mencione el/los objetivos especificos (Máx. 3 Objetivos Especificos)</t>
  </si>
  <si>
    <t>Fuente de Financiamiento OPP ($)</t>
  </si>
  <si>
    <t>Fuente de financiamiento Contraparte ($)</t>
  </si>
  <si>
    <t>OE2:</t>
  </si>
  <si>
    <t>TOTAL $ OE 2</t>
  </si>
  <si>
    <t>OE3:</t>
  </si>
  <si>
    <r>
      <t xml:space="preserve">Describa los mecanismos que proveen a la propuesta de viabilidad para su ejecución (financiera, técnica, etc.). 
</t>
    </r>
    <r>
      <rPr>
        <i/>
        <sz val="10"/>
        <color theme="1"/>
        <rFont val="Calibri"/>
        <family val="2"/>
      </rPr>
      <t xml:space="preserve">Preguntas orientadoras:  ¿Cuenta con equipo técnico institucional consolidado? Identificar antecedentes y capacidades técnicas de las instituciones a cargo de la implementarción del proyecto considerando al equipo responsable del proyecto, la experiencia de la instituciones y sus capacidades de interacción efectiva con los beneficiarios atendidos. 
</t>
    </r>
  </si>
  <si>
    <r>
      <t xml:space="preserve">Describa los mecanismos que proveerán de sostenibilidad a los resultados del proyecto luego de su finalización. 
</t>
    </r>
    <r>
      <rPr>
        <i/>
        <sz val="10"/>
        <color theme="1"/>
        <rFont val="Calibri"/>
        <family val="2"/>
      </rPr>
      <t xml:space="preserve">Pregunta orientadora: ¿De qué manera los socios privados, en coordinación con los socios públicos,  gestionarán el correcto funcionamiento y mantenimiento de los bienes y servicios generados en el marco del proyecto?¿Existe planificación y/o presupuestación institucional anual/quinquenal que le de sostenibilidad al proyecto? ¿Esta planificación se monitorea y/o evalúa a través de algún sistema de seguimiento o indicadores? </t>
    </r>
  </si>
  <si>
    <t>Describir si la propuesta presentada comprende acciones o buenas prácticas desde el punto de vista ambiental para favorecer el cuidado de los recursos naturales o prevenir o mitigar efectos adversos que la propuesta podría generar sobre el medio ambiente.</t>
  </si>
  <si>
    <t xml:space="preserve">Ejes transversales - b) SOSTENIBILIDAD AMBIENTAL </t>
  </si>
  <si>
    <t>Objetivo de Desarrollo Sostenible</t>
  </si>
  <si>
    <t>Nota de las instituciones con aval de su participación y recursos que aportarán.</t>
  </si>
  <si>
    <t>Certificado Notarial en donde conste el tipo de Personería Jurídica del socio privado y su vigencia; Certificados al día vigentes (BPS y DGI); y Currículum institucional de los socios (organizaciones o instituciones privadas que representen sector u actores de la cadena de valor definida en la propuesta)</t>
  </si>
  <si>
    <t>2 y 3. PROPUESTA</t>
  </si>
  <si>
    <t>TOTAL $ OE 3</t>
  </si>
  <si>
    <t xml:space="preserve">Indicar si los socios privados y/o públicos han participado de forma conjunta en la identificación del problema o situación a potenciar y /o de la solución propuesta y detallar brevemente de qué manera? 
</t>
  </si>
  <si>
    <t xml:space="preserve">Detallar el funcionamiento del espacio de gobernanza del proyecto y el rol de cada institución socia involucrada, justificando la pertinencia de su participación en el proyecto. </t>
  </si>
  <si>
    <t>Nota de presentación del proyecto firmada por el Intendente y Secratario General.</t>
  </si>
  <si>
    <t>Presentar un único Formulario de postulación completo y firmado en formato físico por el responsable de la Unidad de Desarrollo correspondiente.</t>
  </si>
  <si>
    <r>
      <t>Objetivo General se relaciona con los cambios que surjan de la implementación del proyecto a largo plazo. Los Objetivos especificos se relacionan con los resultados esperados o efectos directos de la implementación del proyecto. Los Productos son todos aquellos bienes y/o servicios generados por el proyecto para alcanzar los efectos o resultados esperados.</t>
    </r>
    <r>
      <rPr>
        <b/>
        <u/>
        <sz val="10"/>
        <color rgb="FF000000"/>
        <rFont val="Calibri"/>
        <family val="2"/>
      </rPr>
      <t xml:space="preserve"> Se solicita detallar hasta un máximo de tres objetivos especificos y hasta tres productos, por cada objetivo especifico. </t>
    </r>
  </si>
  <si>
    <t>Descripción del cambio, o los cambios, que se espera generar en la actividad o cadena de valor anteriormente mencionada</t>
  </si>
  <si>
    <r>
      <t>¿La propuesta presentada contribuye al cumplimiento de algún o alguno de los ODS? Detallar brevemente a cuál de los ODS contribuye y de qué manera.</t>
    </r>
    <r>
      <rPr>
        <b/>
        <sz val="8"/>
        <rFont val="Arial"/>
        <family val="2"/>
        <scheme val="minor"/>
      </rPr>
      <t xml:space="preserve"> (https://www.un.org/sustainabledevelopment/es/objetivos-de-desarrollo-sostenible/)</t>
    </r>
  </si>
  <si>
    <t>Ejes transversales - a) Igualdad</t>
  </si>
  <si>
    <t>Describir si la propuesta presentada abordará en el marco de sus acciones el respeto a la igualdad, detallando las acciones a implementar que promuevan el acceso equitativo de hombres y mujeres a los bienes y/o servicios propiciados en dicho marco.</t>
  </si>
  <si>
    <t xml:space="preserve">Las celdas en verde tienen las fórmulas predefinidas, por lo que NO se deben completar </t>
  </si>
  <si>
    <t xml:space="preserve">Indicar los Objetivos Específicos formulados previamente y sus Productos asociados (deberán coincidir exactamente con aquellos presentados en la hoja4. Matriz) ; y completar la planilla con el Detalle (columna C) de los rubros a los que se asocian los gastos del proyecto, la cantidad a adquirir (columna D), su precio por unidad expresado en pesos uruguayos (columna E), identificando la fuente de financiamiento en la columna correspondiente (Columnas F, G y E). </t>
  </si>
  <si>
    <r>
      <rPr>
        <b/>
        <sz val="10"/>
        <color theme="1"/>
        <rFont val="Calibri"/>
        <family val="2"/>
      </rPr>
      <t>CRONOGRAMA :</t>
    </r>
    <r>
      <rPr>
        <sz val="10"/>
        <color theme="1"/>
        <rFont val="Calibri"/>
        <family val="2"/>
      </rPr>
      <t xml:space="preserve"> Complete los pagos a realizar por bimestre expresados en pesos uruguayos. Rellene con color para cada actividad las celdas correspondientes de acuerdo a los meses de ejecución previstos.</t>
    </r>
  </si>
  <si>
    <r>
      <rPr>
        <b/>
        <sz val="10"/>
        <color theme="1"/>
        <rFont val="Calibri"/>
        <family val="2"/>
      </rPr>
      <t>CRONOGRAMA :</t>
    </r>
    <r>
      <rPr>
        <sz val="10"/>
        <color theme="1"/>
        <rFont val="Calibri"/>
        <family val="2"/>
      </rPr>
      <t>Complete los pagos a realizar por bimestre expresados en pesos uruguayos. Rellene con color para cada actividad las celdas correspondientes de acuerdo a los meses de ejecución previstos.</t>
    </r>
  </si>
  <si>
    <r>
      <t>Infraestructura (</t>
    </r>
    <r>
      <rPr>
        <b/>
        <sz val="10"/>
        <color rgb="FF000000"/>
        <rFont val="Calibri"/>
        <family val="2"/>
      </rPr>
      <t>Hasta el 50% del financiamiento de OPP</t>
    </r>
    <r>
      <rPr>
        <sz val="10"/>
        <color rgb="FF000000"/>
        <rFont val="Calibri"/>
        <family val="2"/>
      </rPr>
      <t>)</t>
    </r>
  </si>
  <si>
    <t>9. DOCUMENTOS  ANEXOS</t>
  </si>
  <si>
    <r>
      <rPr>
        <b/>
        <sz val="10"/>
        <color rgb="FF000000"/>
        <rFont val="Arial"/>
        <family val="2"/>
        <scheme val="minor"/>
      </rPr>
      <t xml:space="preserve">Enviar a la casilla de correo </t>
    </r>
    <r>
      <rPr>
        <b/>
        <u/>
        <sz val="10"/>
        <color theme="4" tint="-0.249977111117893"/>
        <rFont val="Arial"/>
        <family val="2"/>
        <scheme val="minor"/>
      </rPr>
      <t xml:space="preserve">descentralizacion.cohesion@opp.gub.uy </t>
    </r>
    <r>
      <rPr>
        <b/>
        <sz val="10"/>
        <color rgb="FF000000"/>
        <rFont val="Arial"/>
        <family val="2"/>
        <scheme val="minor"/>
      </rPr>
      <t xml:space="preserve">un único formulario completo (con Anexo 1) el cual no deberá incluir firma digital. </t>
    </r>
  </si>
  <si>
    <t xml:space="preserve">Recordar que:  </t>
  </si>
  <si>
    <t xml:space="preserve">* El monto destinado a locomoción y viáticos no debe superar el 10% del financiamiento de OPP. </t>
  </si>
  <si>
    <t>* Los honorarios técnicos deben ser aportados por los socios públicos y /o privados y no deben superar las 60 horas totales.</t>
  </si>
  <si>
    <t>* El monto de la contrapartida del/de los socio/s privado/s deberá ser mayor o igual a $500.000</t>
  </si>
  <si>
    <t>* El monto aportado por la Intendencia y/o socios públicos deberá ser mayor o igual al 50% del monto a solicitar a la OPP.</t>
  </si>
  <si>
    <t xml:space="preserve">* El monto destinado a Infraestructura no debe superar el 50% del monto a solictar a la OPP.  </t>
  </si>
  <si>
    <t>Honorarios de servicios y mano de obra asociados a infraestructura.</t>
  </si>
  <si>
    <r>
      <t>Locomoción y viáticos (</t>
    </r>
    <r>
      <rPr>
        <b/>
        <sz val="10"/>
        <color rgb="FF000000"/>
        <rFont val="Calibri"/>
        <family val="2"/>
      </rPr>
      <t>Hasta el 10% del financiamiento de OPP)</t>
    </r>
  </si>
  <si>
    <r>
      <t xml:space="preserve">Honorarios técnicos o administrativos de instituciones involucradas públicos o privados </t>
    </r>
    <r>
      <rPr>
        <u/>
        <sz val="10"/>
        <color rgb="FF000000"/>
        <rFont val="Calibri"/>
        <family val="2"/>
      </rPr>
      <t>(</t>
    </r>
    <r>
      <rPr>
        <b/>
        <u/>
        <sz val="10"/>
        <color rgb="FF000000"/>
        <rFont val="Calibri"/>
        <family val="2"/>
      </rPr>
      <t>HASTA 60 HORAS TOTAL</t>
    </r>
    <r>
      <rPr>
        <b/>
        <sz val="10"/>
        <color rgb="FF000000"/>
        <rFont val="Calibri"/>
        <family val="2"/>
      </rPr>
      <t>)</t>
    </r>
  </si>
  <si>
    <r>
      <t>Difusión (</t>
    </r>
    <r>
      <rPr>
        <b/>
        <sz val="10"/>
        <color rgb="FF000000"/>
        <rFont val="Calibri"/>
        <family val="2"/>
      </rPr>
      <t>Hasta un 2% del financiamiento total</t>
    </r>
    <r>
      <rPr>
        <sz val="10"/>
        <color rgb="FF000000"/>
        <rFont val="Calibri"/>
        <family val="2"/>
      </rPr>
      <t>)</t>
    </r>
  </si>
  <si>
    <t>* El monto destinado a difusión -para video institucional de cierre del proyecto-  no debe superar el 2% del financiamiento total.</t>
  </si>
  <si>
    <t>[Insertar logo del Gobierno Departamental]</t>
  </si>
  <si>
    <t>Financiamiento contraparte local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</si>
</sst>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0\ _€_-;\-* #,##0.00\ _€_-;_-* &quot;-&quot;??\ _€_-;_-@"/>
    <numFmt numFmtId="166" formatCode="_(* #,##0_);_(* \(#,##0\);_(* &quot;-&quot;??_);_(@_)"/>
    <numFmt numFmtId="167" formatCode="[$-C0A]mmmm\-yy"/>
    <numFmt numFmtId="168" formatCode="0.0%"/>
  </numFmts>
  <fonts count="89" x14ac:knownFonts="1">
    <font>
      <sz val="10"/>
      <color rgb="FF000000"/>
      <name val="Arial"/>
      <scheme val="minor"/>
    </font>
    <font>
      <b/>
      <sz val="10"/>
      <color theme="1"/>
      <name val="Arial"/>
      <family val="2"/>
    </font>
    <font>
      <sz val="10"/>
      <color theme="1"/>
      <name val="Arial"/>
      <family val="2"/>
    </font>
    <font>
      <sz val="10"/>
      <name val="Arial"/>
      <family val="2"/>
    </font>
    <font>
      <sz val="10"/>
      <color rgb="FFFF0000"/>
      <name val="Arial"/>
      <family val="2"/>
    </font>
    <font>
      <sz val="10"/>
      <color rgb="FF3F3F3F"/>
      <name val="Arial"/>
      <family val="2"/>
    </font>
    <font>
      <b/>
      <sz val="18"/>
      <color theme="0"/>
      <name val="Calibri"/>
      <family val="2"/>
    </font>
    <font>
      <sz val="10"/>
      <color rgb="FF000000"/>
      <name val="Calibri"/>
      <family val="2"/>
    </font>
    <font>
      <b/>
      <sz val="14"/>
      <color theme="0"/>
      <name val="Calibri"/>
      <family val="2"/>
    </font>
    <font>
      <sz val="10"/>
      <color rgb="FFFF0000"/>
      <name val="Calibri"/>
      <family val="2"/>
    </font>
    <font>
      <sz val="10"/>
      <color theme="1"/>
      <name val="Calibri"/>
      <family val="2"/>
    </font>
    <font>
      <b/>
      <u/>
      <sz val="10"/>
      <color theme="1"/>
      <name val="Calibri"/>
      <family val="2"/>
    </font>
    <font>
      <sz val="10"/>
      <color rgb="FF3F3F3F"/>
      <name val="Calibri"/>
      <family val="2"/>
    </font>
    <font>
      <b/>
      <sz val="24"/>
      <color rgb="FFFFFFFF"/>
      <name val="Calibri"/>
      <family val="2"/>
    </font>
    <font>
      <b/>
      <sz val="24"/>
      <color rgb="FF000000"/>
      <name val="Calibri"/>
      <family val="2"/>
    </font>
    <font>
      <sz val="11"/>
      <color rgb="FFFF0000"/>
      <name val="Calibri"/>
      <family val="2"/>
    </font>
    <font>
      <b/>
      <sz val="16"/>
      <color theme="0"/>
      <name val="Calibri"/>
      <family val="2"/>
    </font>
    <font>
      <b/>
      <sz val="12"/>
      <color theme="1"/>
      <name val="Calibri"/>
      <family val="2"/>
    </font>
    <font>
      <u/>
      <sz val="10"/>
      <color theme="1"/>
      <name val="Arial"/>
      <family val="2"/>
    </font>
    <font>
      <u/>
      <sz val="10"/>
      <color theme="1"/>
      <name val="Calibri"/>
      <family val="2"/>
    </font>
    <font>
      <b/>
      <sz val="10"/>
      <color theme="1"/>
      <name val="Calibri"/>
      <family val="2"/>
    </font>
    <font>
      <u/>
      <sz val="10"/>
      <color theme="1"/>
      <name val="Arial"/>
      <family val="2"/>
    </font>
    <font>
      <i/>
      <sz val="10"/>
      <color theme="1"/>
      <name val="Arial"/>
      <family val="2"/>
    </font>
    <font>
      <b/>
      <i/>
      <sz val="10"/>
      <color theme="1"/>
      <name val="Arial"/>
      <family val="2"/>
    </font>
    <font>
      <b/>
      <sz val="10"/>
      <color theme="0"/>
      <name val="Calibri"/>
      <family val="2"/>
    </font>
    <font>
      <sz val="11"/>
      <color rgb="FF000000"/>
      <name val="Calibri"/>
      <family val="2"/>
    </font>
    <font>
      <sz val="10"/>
      <color theme="0"/>
      <name val="Calibri"/>
      <family val="2"/>
    </font>
    <font>
      <b/>
      <sz val="10"/>
      <color rgb="FF000000"/>
      <name val="Calibri"/>
      <family val="2"/>
    </font>
    <font>
      <b/>
      <sz val="12"/>
      <color theme="0"/>
      <name val="Calibri"/>
      <family val="2"/>
    </font>
    <font>
      <b/>
      <sz val="14"/>
      <color theme="1"/>
      <name val="Calibri"/>
      <family val="2"/>
    </font>
    <font>
      <sz val="11"/>
      <color rgb="FF3F3F3F"/>
      <name val="Calibri"/>
      <family val="2"/>
    </font>
    <font>
      <b/>
      <sz val="18"/>
      <color rgb="FFFFFFFF"/>
      <name val="Calibri"/>
      <family val="2"/>
    </font>
    <font>
      <sz val="10"/>
      <color theme="1"/>
      <name val="Arial"/>
      <family val="2"/>
      <scheme val="minor"/>
    </font>
    <font>
      <sz val="10"/>
      <color rgb="FF000000"/>
      <name val="Arial"/>
      <family val="2"/>
    </font>
    <font>
      <b/>
      <i/>
      <sz val="10"/>
      <color rgb="FF000000"/>
      <name val="Calibri"/>
      <family val="2"/>
    </font>
    <font>
      <sz val="8"/>
      <color rgb="FF000000"/>
      <name val="Arial"/>
      <family val="2"/>
    </font>
    <font>
      <b/>
      <sz val="11"/>
      <color rgb="FF000000"/>
      <name val="Calibri"/>
      <family val="2"/>
    </font>
    <font>
      <sz val="8"/>
      <color rgb="FF000000"/>
      <name val="Calibri"/>
      <family val="2"/>
    </font>
    <font>
      <b/>
      <sz val="11"/>
      <color theme="0"/>
      <name val="Calibri"/>
      <family val="2"/>
    </font>
    <font>
      <i/>
      <sz val="10"/>
      <color theme="1"/>
      <name val="Calibri"/>
      <family val="2"/>
    </font>
    <font>
      <sz val="11"/>
      <color rgb="FFFF0000"/>
      <name val="Arial"/>
      <family val="2"/>
      <scheme val="minor"/>
    </font>
    <font>
      <sz val="10"/>
      <color rgb="FF000000"/>
      <name val="Arial"/>
      <family val="2"/>
      <scheme val="minor"/>
    </font>
    <font>
      <sz val="10"/>
      <color rgb="FFFF0000"/>
      <name val="Arial"/>
      <family val="2"/>
      <scheme val="minor"/>
    </font>
    <font>
      <b/>
      <sz val="18"/>
      <color theme="0"/>
      <name val="Arial"/>
      <family val="2"/>
      <scheme val="minor"/>
    </font>
    <font>
      <b/>
      <sz val="24"/>
      <color rgb="FFFFFFFF"/>
      <name val="Arial"/>
      <family val="2"/>
      <scheme val="minor"/>
    </font>
    <font>
      <b/>
      <sz val="24"/>
      <color rgb="FF000000"/>
      <name val="Arial"/>
      <family val="2"/>
      <scheme val="minor"/>
    </font>
    <font>
      <b/>
      <sz val="16"/>
      <color theme="0"/>
      <name val="Arial"/>
      <family val="2"/>
      <scheme val="minor"/>
    </font>
    <font>
      <b/>
      <sz val="12"/>
      <name val="Arial"/>
      <family val="2"/>
      <scheme val="minor"/>
    </font>
    <font>
      <b/>
      <sz val="12"/>
      <color rgb="FFFF0000"/>
      <name val="Arial"/>
      <family val="2"/>
      <scheme val="minor"/>
    </font>
    <font>
      <b/>
      <sz val="10"/>
      <color theme="0"/>
      <name val="Arial"/>
      <family val="2"/>
      <scheme val="minor"/>
    </font>
    <font>
      <b/>
      <sz val="10"/>
      <color rgb="FFFF0000"/>
      <name val="Arial"/>
      <family val="2"/>
      <scheme val="minor"/>
    </font>
    <font>
      <sz val="10"/>
      <color theme="1" tint="0.249977111117893"/>
      <name val="Arial"/>
      <family val="2"/>
      <scheme val="minor"/>
    </font>
    <font>
      <b/>
      <sz val="10"/>
      <color rgb="FFFFFFFF"/>
      <name val="Arial"/>
      <family val="2"/>
      <scheme val="minor"/>
    </font>
    <font>
      <b/>
      <sz val="14"/>
      <color rgb="FFFFFFFF"/>
      <name val="Arial"/>
      <family val="2"/>
      <scheme val="minor"/>
    </font>
    <font>
      <sz val="11"/>
      <color rgb="FF000000"/>
      <name val="Arial"/>
      <family val="2"/>
      <scheme val="minor"/>
    </font>
    <font>
      <sz val="10"/>
      <name val="Arial"/>
      <family val="2"/>
      <scheme val="minor"/>
    </font>
    <font>
      <sz val="12"/>
      <color rgb="FFFF0000"/>
      <name val="Arial"/>
      <family val="2"/>
      <scheme val="minor"/>
    </font>
    <font>
      <b/>
      <sz val="14"/>
      <color rgb="FFFF0000"/>
      <name val="Arial"/>
      <family val="2"/>
      <scheme val="minor"/>
    </font>
    <font>
      <b/>
      <sz val="12"/>
      <color rgb="FF000000"/>
      <name val="Arial"/>
      <family val="2"/>
      <scheme val="minor"/>
    </font>
    <font>
      <b/>
      <sz val="10"/>
      <color theme="1"/>
      <name val="Calibri"/>
      <family val="2"/>
    </font>
    <font>
      <b/>
      <sz val="12"/>
      <color theme="1"/>
      <name val="Calibri"/>
      <family val="2"/>
    </font>
    <font>
      <b/>
      <sz val="16"/>
      <color theme="0"/>
      <name val="Calibri"/>
      <family val="2"/>
    </font>
    <font>
      <sz val="10"/>
      <color theme="1"/>
      <name val="Calibri"/>
      <family val="2"/>
    </font>
    <font>
      <i/>
      <sz val="10"/>
      <name val="Arial"/>
      <family val="2"/>
      <scheme val="minor"/>
    </font>
    <font>
      <b/>
      <sz val="10"/>
      <name val="Arial"/>
      <family val="2"/>
      <scheme val="minor"/>
    </font>
    <font>
      <sz val="10"/>
      <color rgb="FF000000"/>
      <name val="Arial"/>
      <family val="2"/>
    </font>
    <font>
      <b/>
      <sz val="14"/>
      <color theme="0"/>
      <name val="Arial"/>
      <family val="2"/>
      <scheme val="minor"/>
    </font>
    <font>
      <sz val="10"/>
      <color theme="0"/>
      <name val="Arial"/>
      <family val="2"/>
      <scheme val="minor"/>
    </font>
    <font>
      <b/>
      <sz val="12"/>
      <color theme="0"/>
      <name val="Arial"/>
      <family val="2"/>
      <scheme val="minor"/>
    </font>
    <font>
      <u/>
      <sz val="10"/>
      <color theme="10"/>
      <name val="Arial"/>
      <family val="2"/>
    </font>
    <font>
      <sz val="10"/>
      <name val="Calibri"/>
      <family val="2"/>
    </font>
    <font>
      <sz val="10"/>
      <name val="Arial"/>
      <family val="2"/>
    </font>
    <font>
      <sz val="11"/>
      <color rgb="FF000000"/>
      <name val="Calibri"/>
      <family val="2"/>
    </font>
    <font>
      <b/>
      <sz val="18"/>
      <color theme="0"/>
      <name val="Calibri"/>
      <family val="2"/>
    </font>
    <font>
      <sz val="12"/>
      <color rgb="FF3F3F3F"/>
      <name val="Calibri"/>
      <family val="2"/>
    </font>
    <font>
      <b/>
      <sz val="10"/>
      <color rgb="FF000000"/>
      <name val="Calibri"/>
      <family val="2"/>
    </font>
    <font>
      <b/>
      <i/>
      <sz val="10"/>
      <color rgb="FF000000"/>
      <name val="Calibri"/>
      <family val="2"/>
    </font>
    <font>
      <i/>
      <sz val="10"/>
      <color theme="1"/>
      <name val="Arial"/>
      <family val="2"/>
      <scheme val="minor"/>
    </font>
    <font>
      <b/>
      <i/>
      <sz val="10"/>
      <color theme="1"/>
      <name val="Arial"/>
      <family val="2"/>
      <scheme val="minor"/>
    </font>
    <font>
      <b/>
      <sz val="11"/>
      <color rgb="FF000000"/>
      <name val="Calibri"/>
      <family val="2"/>
    </font>
    <font>
      <b/>
      <u/>
      <sz val="10"/>
      <color rgb="FF000000"/>
      <name val="Calibri"/>
      <family val="2"/>
    </font>
    <font>
      <b/>
      <sz val="8"/>
      <name val="Arial"/>
      <family val="2"/>
      <scheme val="minor"/>
    </font>
    <font>
      <b/>
      <sz val="10"/>
      <name val="Calibri"/>
      <family val="2"/>
    </font>
    <font>
      <b/>
      <sz val="10"/>
      <color rgb="FF000000"/>
      <name val="Arial"/>
      <family val="2"/>
      <scheme val="minor"/>
    </font>
    <font>
      <b/>
      <u/>
      <sz val="10"/>
      <color theme="4" tint="-0.249977111117893"/>
      <name val="Arial"/>
      <family val="2"/>
      <scheme val="minor"/>
    </font>
    <font>
      <sz val="10"/>
      <color rgb="FF000000"/>
      <name val="Arial"/>
      <family val="2"/>
      <scheme val="minor"/>
    </font>
    <font>
      <u/>
      <sz val="10"/>
      <color rgb="FF000000"/>
      <name val="Calibri"/>
      <family val="2"/>
    </font>
    <font>
      <i/>
      <sz val="10"/>
      <color rgb="FF000000"/>
      <name val="Calibri"/>
      <family val="2"/>
    </font>
    <font>
      <b/>
      <i/>
      <sz val="10"/>
      <name val="Arial"/>
      <family val="2"/>
      <scheme val="minor"/>
    </font>
  </fonts>
  <fills count="29">
    <fill>
      <patternFill patternType="none"/>
    </fill>
    <fill>
      <patternFill patternType="gray125"/>
    </fill>
    <fill>
      <patternFill patternType="solid">
        <fgColor theme="0"/>
        <bgColor theme="0"/>
      </patternFill>
    </fill>
    <fill>
      <patternFill patternType="solid">
        <fgColor rgb="FF0066CC"/>
        <bgColor rgb="FF0066CC"/>
      </patternFill>
    </fill>
    <fill>
      <patternFill patternType="solid">
        <fgColor rgb="FFD8D8D8"/>
        <bgColor rgb="FFD8D8D8"/>
      </patternFill>
    </fill>
    <fill>
      <patternFill patternType="solid">
        <fgColor rgb="FFBFBFBF"/>
        <bgColor rgb="FFBFBFBF"/>
      </patternFill>
    </fill>
    <fill>
      <patternFill patternType="solid">
        <fgColor rgb="FFF2F2F2"/>
        <bgColor rgb="FFF2F2F2"/>
      </patternFill>
    </fill>
    <fill>
      <patternFill patternType="solid">
        <fgColor rgb="FFB4C6E7"/>
        <bgColor rgb="FFB4C6E7"/>
      </patternFill>
    </fill>
    <fill>
      <patternFill patternType="solid">
        <fgColor rgb="FFD9E2F3"/>
        <bgColor rgb="FFD9E2F3"/>
      </patternFill>
    </fill>
    <fill>
      <patternFill patternType="solid">
        <fgColor rgb="FF595959"/>
        <bgColor rgb="FF595959"/>
      </patternFill>
    </fill>
    <fill>
      <patternFill patternType="solid">
        <fgColor rgb="FFFFFFFF"/>
        <bgColor rgb="FFFFFFFF"/>
      </patternFill>
    </fill>
    <fill>
      <patternFill patternType="solid">
        <fgColor theme="0"/>
        <bgColor indexed="64"/>
      </patternFill>
    </fill>
    <fill>
      <patternFill patternType="solid">
        <fgColor rgb="FF0066CC"/>
        <bgColor indexed="64"/>
      </patternFill>
    </fill>
    <fill>
      <patternFill patternType="solid">
        <fgColor theme="0"/>
        <bgColor rgb="FF999999"/>
      </patternFill>
    </fill>
    <fill>
      <patternFill patternType="solid">
        <fgColor theme="0"/>
        <bgColor rgb="FFFFFFFF"/>
      </patternFill>
    </fill>
    <fill>
      <patternFill patternType="solid">
        <fgColor rgb="FF0066CC"/>
        <bgColor rgb="FF999999"/>
      </patternFill>
    </fill>
    <fill>
      <patternFill patternType="solid">
        <fgColor theme="0" tint="-0.14999847407452621"/>
        <bgColor rgb="FFFFFFFF"/>
      </patternFill>
    </fill>
    <fill>
      <patternFill patternType="solid">
        <fgColor theme="0" tint="-0.14999847407452621"/>
        <bgColor indexed="64"/>
      </patternFill>
    </fill>
    <fill>
      <patternFill patternType="solid">
        <fgColor rgb="FF0066CC"/>
        <bgColor rgb="FF4A86E8"/>
      </patternFill>
    </fill>
    <fill>
      <patternFill patternType="solid">
        <fgColor theme="0"/>
        <bgColor rgb="FF4A86E8"/>
      </patternFill>
    </fill>
    <fill>
      <patternFill patternType="solid">
        <fgColor theme="0" tint="-0.14999847407452621"/>
        <bgColor rgb="FF4A86E8"/>
      </patternFill>
    </fill>
    <fill>
      <patternFill patternType="solid">
        <fgColor theme="0" tint="-0.14999847407452621"/>
        <bgColor rgb="FFEFEFEF"/>
      </patternFill>
    </fill>
    <fill>
      <patternFill patternType="solid">
        <fgColor theme="0"/>
        <bgColor rgb="FFEFEFEF"/>
      </patternFill>
    </fill>
    <fill>
      <patternFill patternType="solid">
        <fgColor theme="0"/>
        <bgColor rgb="FFD8D8D8"/>
      </patternFill>
    </fill>
    <fill>
      <patternFill patternType="solid">
        <fgColor theme="0" tint="-0.249977111117893"/>
        <bgColor indexed="64"/>
      </patternFill>
    </fill>
    <fill>
      <patternFill patternType="solid">
        <fgColor theme="9" tint="0.59999389629810485"/>
        <bgColor rgb="FFBFBFBF"/>
      </patternFill>
    </fill>
    <fill>
      <patternFill patternType="solid">
        <fgColor theme="1" tint="0.34998626667073579"/>
        <bgColor indexed="64"/>
      </patternFill>
    </fill>
    <fill>
      <patternFill patternType="solid">
        <fgColor theme="2" tint="-0.249977111117893"/>
        <bgColor indexed="64"/>
      </patternFill>
    </fill>
    <fill>
      <patternFill patternType="solid">
        <fgColor theme="9" tint="0.59999389629810485"/>
        <bgColor indexed="64"/>
      </patternFill>
    </fill>
  </fills>
  <borders count="189">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595959"/>
      </left>
      <right/>
      <top style="thin">
        <color rgb="FF595959"/>
      </top>
      <bottom/>
      <diagonal/>
    </border>
    <border>
      <left/>
      <right/>
      <top style="thin">
        <color rgb="FF595959"/>
      </top>
      <bottom/>
      <diagonal/>
    </border>
    <border>
      <left/>
      <right style="thin">
        <color rgb="FF595959"/>
      </right>
      <top style="thin">
        <color rgb="FF595959"/>
      </top>
      <bottom/>
      <diagonal/>
    </border>
    <border>
      <left style="thin">
        <color rgb="FF595959"/>
      </left>
      <right/>
      <top/>
      <bottom/>
      <diagonal/>
    </border>
    <border>
      <left/>
      <right style="thin">
        <color rgb="FF595959"/>
      </right>
      <top/>
      <bottom/>
      <diagonal/>
    </border>
    <border>
      <left style="thin">
        <color rgb="FF595959"/>
      </left>
      <right/>
      <top/>
      <bottom style="thin">
        <color rgb="FF595959"/>
      </bottom>
      <diagonal/>
    </border>
    <border>
      <left/>
      <right/>
      <top/>
      <bottom style="thin">
        <color rgb="FF595959"/>
      </bottom>
      <diagonal/>
    </border>
    <border>
      <left/>
      <right style="thin">
        <color rgb="FF595959"/>
      </right>
      <top/>
      <bottom style="thin">
        <color rgb="FF595959"/>
      </bottom>
      <diagonal/>
    </border>
    <border>
      <left style="thin">
        <color rgb="FF595959"/>
      </left>
      <right/>
      <top/>
      <bottom/>
      <diagonal/>
    </border>
    <border>
      <left/>
      <right/>
      <top/>
      <bottom/>
      <diagonal/>
    </border>
    <border>
      <left/>
      <right style="thin">
        <color rgb="FF595959"/>
      </right>
      <top/>
      <bottom/>
      <diagonal/>
    </border>
    <border>
      <left style="thin">
        <color rgb="FF595959"/>
      </left>
      <right/>
      <top/>
      <bottom/>
      <diagonal/>
    </border>
    <border>
      <left style="thin">
        <color rgb="FFFFFFFF"/>
      </left>
      <right style="thin">
        <color rgb="FFFFFFFF"/>
      </right>
      <top/>
      <bottom/>
      <diagonal/>
    </border>
    <border>
      <left style="thin">
        <color rgb="FFFFFFFF"/>
      </left>
      <right style="thin">
        <color rgb="FF595959"/>
      </right>
      <top/>
      <bottom/>
      <diagonal/>
    </border>
    <border>
      <left/>
      <right style="thin">
        <color rgb="FF595959"/>
      </right>
      <top/>
      <bottom/>
      <diagonal/>
    </border>
    <border>
      <left style="thin">
        <color rgb="FF595959"/>
      </left>
      <right/>
      <top/>
      <bottom style="thin">
        <color rgb="FF595959"/>
      </bottom>
      <diagonal/>
    </border>
    <border>
      <left/>
      <right/>
      <top/>
      <bottom style="thin">
        <color rgb="FF595959"/>
      </bottom>
      <diagonal/>
    </border>
    <border>
      <left/>
      <right style="thin">
        <color rgb="FF595959"/>
      </right>
      <top/>
      <bottom style="thin">
        <color rgb="FF595959"/>
      </bottom>
      <diagonal/>
    </border>
    <border>
      <left/>
      <right/>
      <top style="thin">
        <color rgb="FF595959"/>
      </top>
      <bottom/>
      <diagonal/>
    </border>
    <border>
      <left/>
      <right/>
      <top/>
      <bottom style="thin">
        <color rgb="FF595959"/>
      </bottom>
      <diagonal/>
    </border>
    <border>
      <left style="thin">
        <color rgb="FF000000"/>
      </left>
      <right/>
      <top style="thin">
        <color rgb="FF595959"/>
      </top>
      <bottom/>
      <diagonal/>
    </border>
    <border>
      <left style="thin">
        <color rgb="FF000000"/>
      </left>
      <right/>
      <top/>
      <bottom style="thin">
        <color rgb="FF595959"/>
      </bottom>
      <diagonal/>
    </border>
    <border>
      <left style="thin">
        <color rgb="FF808080"/>
      </left>
      <right/>
      <top style="thin">
        <color rgb="FF595959"/>
      </top>
      <bottom/>
      <diagonal/>
    </border>
    <border>
      <left style="thin">
        <color rgb="FF808080"/>
      </left>
      <right/>
      <top/>
      <bottom style="thin">
        <color rgb="FF59595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595959"/>
      </top>
      <bottom/>
      <diagonal/>
    </border>
    <border>
      <left/>
      <right/>
      <top/>
      <bottom style="thin">
        <color rgb="FF595959"/>
      </bottom>
      <diagonal/>
    </border>
    <border>
      <left/>
      <right style="thin">
        <color rgb="FFFFFFFF"/>
      </right>
      <top/>
      <bottom/>
      <diagonal/>
    </border>
    <border>
      <left/>
      <right/>
      <top style="thin">
        <color rgb="FF595959"/>
      </top>
      <bottom style="thin">
        <color rgb="FF595959"/>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medium">
        <color indexed="64"/>
      </bottom>
      <diagonal/>
    </border>
    <border>
      <left/>
      <right/>
      <top style="thin">
        <color theme="1" tint="0.34998626667073579"/>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top style="medium">
        <color indexed="64"/>
      </top>
      <bottom style="thin">
        <color theme="1" tint="0.34998626667073579"/>
      </bottom>
      <diagonal/>
    </border>
    <border>
      <left/>
      <right/>
      <top style="medium">
        <color indexed="64"/>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top style="thin">
        <color theme="1" tint="0.34998626667073579"/>
      </top>
      <bottom style="thin">
        <color theme="1"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style="thin">
        <color rgb="FF000000"/>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right/>
      <top style="medium">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s>
  <cellStyleXfs count="11">
    <xf numFmtId="0" fontId="0" fillId="0" borderId="0"/>
    <xf numFmtId="0" fontId="65" fillId="0" borderId="105"/>
    <xf numFmtId="0" fontId="69" fillId="0" borderId="105" applyNumberFormat="0" applyFill="0" applyBorder="0" applyAlignment="0" applyProtection="0"/>
    <xf numFmtId="164" fontId="71" fillId="0" borderId="105" applyFont="0" applyFill="0" applyBorder="0" applyAlignment="0" applyProtection="0"/>
    <xf numFmtId="164" fontId="71" fillId="0" borderId="105" applyFont="0" applyFill="0" applyBorder="0" applyAlignment="0" applyProtection="0"/>
    <xf numFmtId="0" fontId="71" fillId="0" borderId="105"/>
    <xf numFmtId="0" fontId="72" fillId="0" borderId="105"/>
    <xf numFmtId="0" fontId="65" fillId="0" borderId="105"/>
    <xf numFmtId="9" fontId="71" fillId="0" borderId="105" applyFont="0" applyFill="0" applyBorder="0" applyAlignment="0" applyProtection="0"/>
    <xf numFmtId="9" fontId="71" fillId="0" borderId="105" applyFont="0" applyFill="0" applyBorder="0" applyAlignment="0" applyProtection="0"/>
    <xf numFmtId="9" fontId="85" fillId="0" borderId="0" applyFont="0" applyFill="0" applyBorder="0" applyAlignment="0" applyProtection="0"/>
  </cellStyleXfs>
  <cellXfs count="708">
    <xf numFmtId="0" fontId="0" fillId="0" borderId="0" xfId="0" applyFont="1" applyAlignment="1"/>
    <xf numFmtId="0" fontId="1"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xf numFmtId="0" fontId="4" fillId="2" borderId="1" xfId="0" applyFont="1" applyFill="1" applyBorder="1" applyAlignment="1"/>
    <xf numFmtId="0" fontId="7" fillId="2" borderId="1" xfId="0" applyFont="1" applyFill="1" applyBorder="1" applyAlignment="1"/>
    <xf numFmtId="0" fontId="9" fillId="2" borderId="1" xfId="0" applyFont="1" applyFill="1" applyBorder="1" applyAlignment="1"/>
    <xf numFmtId="0" fontId="10" fillId="2" borderId="25" xfId="0" applyFont="1" applyFill="1" applyBorder="1" applyAlignment="1">
      <alignment horizontal="right" vertical="center" wrapText="1"/>
    </xf>
    <xf numFmtId="0" fontId="10" fillId="2" borderId="1" xfId="0" applyFont="1" applyFill="1" applyBorder="1" applyAlignment="1">
      <alignment horizontal="righ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xf>
    <xf numFmtId="0" fontId="10" fillId="2" borderId="26" xfId="0" applyFont="1" applyFill="1" applyBorder="1" applyAlignment="1"/>
    <xf numFmtId="0" fontId="10" fillId="2" borderId="27" xfId="0" applyFont="1" applyFill="1" applyBorder="1" applyAlignment="1"/>
    <xf numFmtId="0" fontId="10" fillId="2" borderId="28" xfId="0" applyFont="1" applyFill="1" applyBorder="1" applyAlignment="1"/>
    <xf numFmtId="0" fontId="7" fillId="2" borderId="28" xfId="0" applyFont="1" applyFill="1" applyBorder="1" applyAlignment="1"/>
    <xf numFmtId="0" fontId="10" fillId="2" borderId="1" xfId="0" applyFont="1" applyFill="1" applyBorder="1" applyAlignment="1"/>
    <xf numFmtId="0" fontId="10" fillId="2" borderId="28" xfId="0" applyFont="1" applyFill="1" applyBorder="1" applyAlignment="1">
      <alignment vertical="center" wrapText="1"/>
    </xf>
    <xf numFmtId="0" fontId="10" fillId="2" borderId="1" xfId="0" applyFont="1" applyFill="1" applyBorder="1" applyAlignment="1">
      <alignment vertical="center" wrapText="1"/>
    </xf>
    <xf numFmtId="0" fontId="13" fillId="2" borderId="1" xfId="0" applyFont="1" applyFill="1" applyBorder="1" applyAlignment="1">
      <alignment vertical="center"/>
    </xf>
    <xf numFmtId="0" fontId="14" fillId="2" borderId="1" xfId="0" applyFont="1" applyFill="1" applyBorder="1" applyAlignment="1">
      <alignment vertical="center"/>
    </xf>
    <xf numFmtId="0" fontId="15" fillId="2" borderId="1" xfId="0" applyFont="1" applyFill="1" applyBorder="1" applyAlignment="1">
      <alignment vertical="center" wrapText="1"/>
    </xf>
    <xf numFmtId="0" fontId="13" fillId="2" borderId="29" xfId="0" applyFont="1" applyFill="1" applyBorder="1" applyAlignment="1">
      <alignment vertical="center"/>
    </xf>
    <xf numFmtId="0" fontId="14" fillId="2" borderId="30" xfId="0" applyFont="1" applyFill="1" applyBorder="1" applyAlignment="1">
      <alignment vertical="center"/>
    </xf>
    <xf numFmtId="0" fontId="7" fillId="2" borderId="30" xfId="0" applyFont="1" applyFill="1" applyBorder="1" applyAlignment="1"/>
    <xf numFmtId="0" fontId="15" fillId="2" borderId="30" xfId="0" applyFont="1" applyFill="1" applyBorder="1" applyAlignment="1">
      <alignment vertical="center" wrapText="1"/>
    </xf>
    <xf numFmtId="0" fontId="7" fillId="2" borderId="31" xfId="0" applyFont="1" applyFill="1" applyBorder="1" applyAlignment="1"/>
    <xf numFmtId="0" fontId="2" fillId="2" borderId="1" xfId="0" applyFont="1" applyFill="1" applyBorder="1" applyAlignment="1">
      <alignment vertical="center"/>
    </xf>
    <xf numFmtId="0" fontId="18" fillId="2" borderId="1" xfId="0" applyFont="1" applyFill="1" applyBorder="1" applyAlignment="1">
      <alignment vertical="center" wrapText="1"/>
    </xf>
    <xf numFmtId="0" fontId="21" fillId="2" borderId="1" xfId="0" applyFont="1" applyFill="1" applyBorder="1" applyAlignment="1">
      <alignment horizontal="center" vertical="center" wrapText="1"/>
    </xf>
    <xf numFmtId="0" fontId="22" fillId="2" borderId="1" xfId="0" applyFont="1" applyFill="1" applyBorder="1" applyAlignment="1"/>
    <xf numFmtId="0" fontId="23" fillId="2" borderId="1" xfId="0" applyFont="1" applyFill="1" applyBorder="1" applyAlignment="1"/>
    <xf numFmtId="0" fontId="10" fillId="2" borderId="1" xfId="0" applyFont="1" applyFill="1" applyBorder="1" applyAlignment="1">
      <alignment vertical="center"/>
    </xf>
    <xf numFmtId="0" fontId="10" fillId="2" borderId="1" xfId="0" applyFont="1" applyFill="1" applyBorder="1" applyAlignment="1">
      <alignment horizontal="right"/>
    </xf>
    <xf numFmtId="0" fontId="6" fillId="2" borderId="1" xfId="0" applyFont="1" applyFill="1" applyBorder="1" applyAlignment="1">
      <alignmen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6" fillId="2" borderId="1" xfId="0" applyFont="1" applyFill="1" applyBorder="1" applyAlignment="1"/>
    <xf numFmtId="0" fontId="24"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7" fillId="2" borderId="1" xfId="0" applyFont="1" applyFill="1" applyBorder="1" applyAlignment="1">
      <alignment horizontal="center" vertical="center"/>
    </xf>
    <xf numFmtId="165" fontId="7" fillId="2" borderId="1" xfId="0" applyNumberFormat="1" applyFont="1" applyFill="1" applyBorder="1" applyAlignment="1">
      <alignment vertical="center"/>
    </xf>
    <xf numFmtId="0" fontId="26" fillId="2" borderId="1" xfId="0" applyFont="1" applyFill="1" applyBorder="1" applyAlignment="1">
      <alignment horizontal="center" vertical="center"/>
    </xf>
    <xf numFmtId="0" fontId="27" fillId="2" borderId="1" xfId="0" applyFont="1" applyFill="1" applyBorder="1" applyAlignment="1">
      <alignment horizontal="center" vertical="center"/>
    </xf>
    <xf numFmtId="0" fontId="26" fillId="2" borderId="1" xfId="0" applyFont="1" applyFill="1" applyBorder="1" applyAlignment="1">
      <alignment vertical="center"/>
    </xf>
    <xf numFmtId="9" fontId="24" fillId="2" borderId="1" xfId="0" applyNumberFormat="1" applyFont="1" applyFill="1" applyBorder="1" applyAlignment="1">
      <alignment horizontal="center" vertical="center"/>
    </xf>
    <xf numFmtId="9" fontId="10" fillId="2" borderId="1" xfId="0" applyNumberFormat="1" applyFont="1" applyFill="1" applyBorder="1" applyAlignment="1">
      <alignment horizontal="center" vertical="center"/>
    </xf>
    <xf numFmtId="9" fontId="20" fillId="2" borderId="1" xfId="0" applyNumberFormat="1" applyFont="1" applyFill="1" applyBorder="1" applyAlignment="1">
      <alignment horizontal="center" vertical="center"/>
    </xf>
    <xf numFmtId="0" fontId="10" fillId="2" borderId="2" xfId="0" applyFont="1" applyFill="1" applyBorder="1" applyAlignment="1">
      <alignment horizontal="center" vertical="center"/>
    </xf>
    <xf numFmtId="9" fontId="20" fillId="2" borderId="67" xfId="0" applyNumberFormat="1" applyFont="1" applyFill="1" applyBorder="1" applyAlignment="1">
      <alignment horizontal="center" vertical="center"/>
    </xf>
    <xf numFmtId="0" fontId="10" fillId="2" borderId="70" xfId="0" applyFont="1" applyFill="1" applyBorder="1" applyAlignment="1">
      <alignment vertical="center"/>
    </xf>
    <xf numFmtId="0" fontId="10" fillId="2" borderId="71" xfId="0" applyFont="1" applyFill="1" applyBorder="1" applyAlignment="1">
      <alignment vertical="center"/>
    </xf>
    <xf numFmtId="0" fontId="10" fillId="2" borderId="71" xfId="0" applyFont="1" applyFill="1" applyBorder="1" applyAlignment="1">
      <alignment horizontal="center" vertical="center"/>
    </xf>
    <xf numFmtId="0" fontId="12" fillId="2" borderId="71" xfId="0" applyFont="1" applyFill="1" applyBorder="1" applyAlignment="1">
      <alignment vertical="center"/>
    </xf>
    <xf numFmtId="0" fontId="12" fillId="2" borderId="72" xfId="0" applyFont="1" applyFill="1" applyBorder="1" applyAlignment="1">
      <alignment vertical="center"/>
    </xf>
    <xf numFmtId="0" fontId="10" fillId="2" borderId="72" xfId="0" applyFont="1" applyFill="1" applyBorder="1" applyAlignment="1">
      <alignment vertical="center"/>
    </xf>
    <xf numFmtId="0" fontId="10" fillId="2" borderId="72" xfId="0" applyFont="1" applyFill="1" applyBorder="1" applyAlignment="1">
      <alignment horizontal="center" vertical="center"/>
    </xf>
    <xf numFmtId="9" fontId="20" fillId="2" borderId="72" xfId="0" applyNumberFormat="1" applyFont="1" applyFill="1" applyBorder="1" applyAlignment="1">
      <alignment vertical="center"/>
    </xf>
    <xf numFmtId="9" fontId="10" fillId="2" borderId="72" xfId="0" applyNumberFormat="1" applyFont="1" applyFill="1" applyBorder="1" applyAlignment="1">
      <alignment horizontal="center" vertical="center"/>
    </xf>
    <xf numFmtId="9" fontId="20" fillId="2" borderId="74" xfId="0" applyNumberFormat="1" applyFont="1" applyFill="1" applyBorder="1" applyAlignment="1">
      <alignment horizontal="center" vertical="center"/>
    </xf>
    <xf numFmtId="0" fontId="10" fillId="2" borderId="75" xfId="0" applyFont="1" applyFill="1" applyBorder="1" applyAlignment="1">
      <alignment vertical="center"/>
    </xf>
    <xf numFmtId="0" fontId="12" fillId="2" borderId="1" xfId="0" applyFont="1" applyFill="1" applyBorder="1" applyAlignment="1">
      <alignment vertical="center"/>
    </xf>
    <xf numFmtId="9" fontId="20" fillId="2" borderId="81" xfId="0" applyNumberFormat="1" applyFont="1" applyFill="1" applyBorder="1" applyAlignment="1">
      <alignment horizontal="center" vertical="center"/>
    </xf>
    <xf numFmtId="0" fontId="10" fillId="2" borderId="82" xfId="0" applyFont="1" applyFill="1" applyBorder="1" applyAlignment="1">
      <alignment vertical="center"/>
    </xf>
    <xf numFmtId="0" fontId="10" fillId="2" borderId="83" xfId="0" applyFont="1" applyFill="1" applyBorder="1" applyAlignment="1">
      <alignment vertical="center"/>
    </xf>
    <xf numFmtId="0" fontId="10" fillId="2" borderId="83" xfId="0" applyFont="1" applyFill="1" applyBorder="1" applyAlignment="1">
      <alignment horizontal="center" vertical="center"/>
    </xf>
    <xf numFmtId="0" fontId="12" fillId="2" borderId="83" xfId="0" applyFont="1" applyFill="1" applyBorder="1" applyAlignment="1">
      <alignment vertical="center"/>
    </xf>
    <xf numFmtId="0" fontId="9" fillId="2" borderId="1" xfId="0" applyFont="1" applyFill="1" applyBorder="1" applyAlignment="1">
      <alignment vertical="center"/>
    </xf>
    <xf numFmtId="9" fontId="20" fillId="2" borderId="1" xfId="0" applyNumberFormat="1" applyFont="1" applyFill="1" applyBorder="1" applyAlignment="1">
      <alignment vertical="center"/>
    </xf>
    <xf numFmtId="0" fontId="6" fillId="3" borderId="1" xfId="0" applyFont="1" applyFill="1" applyBorder="1" applyAlignment="1">
      <alignment vertical="center" wrapText="1"/>
    </xf>
    <xf numFmtId="0" fontId="10" fillId="2" borderId="1" xfId="0" applyFont="1" applyFill="1" applyBorder="1" applyAlignment="1">
      <alignment horizontal="left" vertical="center"/>
    </xf>
    <xf numFmtId="9" fontId="20" fillId="2" borderId="84" xfId="0" applyNumberFormat="1" applyFont="1" applyFill="1" applyBorder="1" applyAlignment="1">
      <alignment horizontal="center" vertical="center"/>
    </xf>
    <xf numFmtId="9" fontId="20" fillId="4" borderId="1" xfId="0" applyNumberFormat="1" applyFont="1" applyFill="1" applyBorder="1" applyAlignment="1">
      <alignment horizontal="left" vertical="center"/>
    </xf>
    <xf numFmtId="9" fontId="20" fillId="4" borderId="2" xfId="0" applyNumberFormat="1" applyFont="1" applyFill="1" applyBorder="1" applyAlignment="1">
      <alignment horizontal="left" vertical="center"/>
    </xf>
    <xf numFmtId="0" fontId="20" fillId="4" borderId="74" xfId="0" applyFont="1" applyFill="1" applyBorder="1" applyAlignment="1">
      <alignment horizontal="left" vertical="center"/>
    </xf>
    <xf numFmtId="0" fontId="20" fillId="4" borderId="1" xfId="0" applyFont="1" applyFill="1" applyBorder="1" applyAlignment="1">
      <alignment horizontal="left" vertical="center"/>
    </xf>
    <xf numFmtId="0" fontId="20" fillId="4" borderId="88" xfId="0" applyFont="1" applyFill="1" applyBorder="1" applyAlignment="1">
      <alignment horizontal="left" vertical="center"/>
    </xf>
    <xf numFmtId="0" fontId="10" fillId="2" borderId="13" xfId="0" applyFont="1" applyFill="1" applyBorder="1" applyAlignment="1">
      <alignment vertical="center"/>
    </xf>
    <xf numFmtId="166" fontId="10" fillId="0" borderId="95" xfId="0" applyNumberFormat="1" applyFont="1" applyBorder="1" applyAlignment="1">
      <alignment vertical="center"/>
    </xf>
    <xf numFmtId="166" fontId="10" fillId="0" borderId="64" xfId="0" applyNumberFormat="1" applyFont="1" applyBorder="1" applyAlignment="1">
      <alignment vertical="center"/>
    </xf>
    <xf numFmtId="0" fontId="10" fillId="2" borderId="92" xfId="0" applyFont="1" applyFill="1" applyBorder="1" applyAlignment="1">
      <alignment vertical="center"/>
    </xf>
    <xf numFmtId="166" fontId="10" fillId="0" borderId="98" xfId="0" applyNumberFormat="1" applyFont="1" applyBorder="1" applyAlignment="1">
      <alignment vertical="center"/>
    </xf>
    <xf numFmtId="166" fontId="10" fillId="0" borderId="93" xfId="0" applyNumberFormat="1" applyFont="1" applyBorder="1" applyAlignment="1">
      <alignment vertical="center"/>
    </xf>
    <xf numFmtId="166" fontId="10" fillId="0" borderId="100" xfId="0" applyNumberFormat="1" applyFont="1" applyBorder="1" applyAlignment="1">
      <alignment vertical="center"/>
    </xf>
    <xf numFmtId="0" fontId="7" fillId="2" borderId="2" xfId="0" applyFont="1" applyFill="1" applyBorder="1" applyAlignment="1">
      <alignment horizontal="center" vertical="center"/>
    </xf>
    <xf numFmtId="0" fontId="10" fillId="2" borderId="96" xfId="0" applyFont="1" applyFill="1" applyBorder="1" applyAlignment="1">
      <alignment vertical="center"/>
    </xf>
    <xf numFmtId="166" fontId="10" fillId="0" borderId="73" xfId="0" applyNumberFormat="1" applyFont="1" applyBorder="1" applyAlignment="1">
      <alignment vertical="center"/>
    </xf>
    <xf numFmtId="0" fontId="10" fillId="2" borderId="99" xfId="0" applyFont="1" applyFill="1" applyBorder="1" applyAlignment="1">
      <alignment vertical="center"/>
    </xf>
    <xf numFmtId="166" fontId="10" fillId="0" borderId="78" xfId="0" applyNumberFormat="1" applyFont="1" applyBorder="1" applyAlignment="1">
      <alignment vertical="center"/>
    </xf>
    <xf numFmtId="0" fontId="10" fillId="2" borderId="66" xfId="0" applyFont="1" applyFill="1" applyBorder="1" applyAlignment="1">
      <alignment vertical="center"/>
    </xf>
    <xf numFmtId="9" fontId="24" fillId="2" borderId="105" xfId="0" applyNumberFormat="1" applyFont="1" applyFill="1" applyBorder="1" applyAlignment="1">
      <alignment horizontal="center" vertical="center"/>
    </xf>
    <xf numFmtId="0" fontId="26" fillId="2" borderId="1" xfId="0" applyFont="1" applyFill="1" applyBorder="1" applyAlignment="1">
      <alignment horizontal="left" vertical="center"/>
    </xf>
    <xf numFmtId="0" fontId="27" fillId="7" borderId="107" xfId="0" applyFont="1" applyFill="1" applyBorder="1" applyAlignment="1"/>
    <xf numFmtId="0" fontId="27" fillId="7" borderId="59" xfId="0" applyFont="1" applyFill="1" applyBorder="1" applyAlignment="1"/>
    <xf numFmtId="0" fontId="33" fillId="2" borderId="1" xfId="0" applyFont="1" applyFill="1" applyBorder="1" applyAlignment="1"/>
    <xf numFmtId="0" fontId="27" fillId="8" borderId="67" xfId="0" applyFont="1" applyFill="1" applyBorder="1" applyAlignment="1"/>
    <xf numFmtId="0" fontId="27" fillId="8" borderId="71" xfId="0" applyFont="1" applyFill="1" applyBorder="1" applyAlignment="1"/>
    <xf numFmtId="0" fontId="7" fillId="8" borderId="71" xfId="0" applyFont="1" applyFill="1" applyBorder="1" applyAlignment="1"/>
    <xf numFmtId="0" fontId="7" fillId="8" borderId="109" xfId="0" applyFont="1" applyFill="1" applyBorder="1" applyAlignment="1"/>
    <xf numFmtId="166" fontId="7" fillId="0" borderId="77" xfId="0" applyNumberFormat="1" applyFont="1" applyBorder="1" applyAlignment="1">
      <alignment horizontal="center"/>
    </xf>
    <xf numFmtId="0" fontId="7" fillId="0" borderId="77" xfId="0" applyFont="1" applyBorder="1" applyAlignment="1"/>
    <xf numFmtId="0" fontId="27" fillId="7" borderId="107" xfId="0" applyFont="1" applyFill="1" applyBorder="1" applyAlignment="1"/>
    <xf numFmtId="0" fontId="33" fillId="2" borderId="0" xfId="0" applyFont="1" applyFill="1" applyAlignment="1"/>
    <xf numFmtId="0" fontId="33" fillId="2" borderId="0" xfId="0" applyFont="1" applyFill="1" applyAlignment="1"/>
    <xf numFmtId="0" fontId="33" fillId="2" borderId="1" xfId="0" applyFont="1" applyFill="1" applyBorder="1" applyAlignment="1"/>
    <xf numFmtId="0" fontId="33" fillId="2" borderId="1" xfId="0" applyFont="1" applyFill="1" applyBorder="1" applyAlignment="1">
      <alignment horizontal="center" vertical="center"/>
    </xf>
    <xf numFmtId="165" fontId="35" fillId="2" borderId="1" xfId="0" applyNumberFormat="1" applyFont="1" applyFill="1" applyBorder="1" applyAlignment="1">
      <alignment horizontal="right" vertical="center" shrinkToFit="1"/>
    </xf>
    <xf numFmtId="0" fontId="1" fillId="2" borderId="1" xfId="0" applyFont="1" applyFill="1" applyBorder="1" applyAlignment="1">
      <alignment horizontal="center" vertical="center" wrapText="1"/>
    </xf>
    <xf numFmtId="0" fontId="7" fillId="2" borderId="1" xfId="0" applyFont="1" applyFill="1" applyBorder="1" applyAlignment="1">
      <alignment vertical="center"/>
    </xf>
    <xf numFmtId="9" fontId="7" fillId="2" borderId="1" xfId="0" applyNumberFormat="1" applyFont="1" applyFill="1" applyBorder="1" applyAlignment="1">
      <alignment vertical="center"/>
    </xf>
    <xf numFmtId="1" fontId="7" fillId="2" borderId="1" xfId="0" applyNumberFormat="1" applyFont="1" applyFill="1" applyBorder="1" applyAlignment="1">
      <alignment vertical="center"/>
    </xf>
    <xf numFmtId="0" fontId="1" fillId="2" borderId="1" xfId="0" applyFont="1" applyFill="1" applyBorder="1" applyAlignment="1"/>
    <xf numFmtId="0" fontId="20" fillId="2" borderId="1" xfId="0" applyFont="1" applyFill="1" applyBorder="1" applyAlignment="1"/>
    <xf numFmtId="0" fontId="36" fillId="2" borderId="1" xfId="0" applyFont="1" applyFill="1" applyBorder="1" applyAlignment="1">
      <alignment horizontal="left" vertical="center"/>
    </xf>
    <xf numFmtId="0" fontId="25" fillId="2" borderId="1" xfId="0" applyFont="1" applyFill="1" applyBorder="1" applyAlignment="1">
      <alignment horizontal="center" vertical="center"/>
    </xf>
    <xf numFmtId="0" fontId="25" fillId="2" borderId="1" xfId="0" applyFont="1" applyFill="1" applyBorder="1" applyAlignment="1">
      <alignment vertical="center"/>
    </xf>
    <xf numFmtId="9" fontId="25" fillId="2" borderId="1" xfId="0" applyNumberFormat="1" applyFont="1" applyFill="1" applyBorder="1" applyAlignment="1">
      <alignment vertical="center"/>
    </xf>
    <xf numFmtId="165" fontId="25" fillId="2" borderId="1" xfId="0" applyNumberFormat="1" applyFont="1" applyFill="1" applyBorder="1" applyAlignment="1">
      <alignment vertical="center"/>
    </xf>
    <xf numFmtId="1" fontId="25" fillId="2" borderId="1" xfId="0" applyNumberFormat="1" applyFont="1" applyFill="1" applyBorder="1" applyAlignment="1">
      <alignment vertical="center"/>
    </xf>
    <xf numFmtId="0" fontId="7" fillId="2" borderId="1" xfId="0" applyFont="1" applyFill="1" applyBorder="1" applyAlignment="1">
      <alignment horizontal="left" vertical="center"/>
    </xf>
    <xf numFmtId="0" fontId="37" fillId="2" borderId="1" xfId="0" applyFont="1" applyFill="1" applyBorder="1" applyAlignment="1">
      <alignment horizontal="center" vertical="center"/>
    </xf>
    <xf numFmtId="165" fontId="37" fillId="2" borderId="1" xfId="0" applyNumberFormat="1" applyFont="1" applyFill="1" applyBorder="1" applyAlignment="1">
      <alignment horizontal="right" vertical="center" shrinkToFit="1"/>
    </xf>
    <xf numFmtId="0" fontId="35" fillId="2" borderId="1" xfId="0" applyFont="1" applyFill="1" applyBorder="1" applyAlignment="1">
      <alignment horizontal="center" vertical="center"/>
    </xf>
    <xf numFmtId="0" fontId="36" fillId="10" borderId="77" xfId="0" applyFont="1" applyFill="1" applyBorder="1" applyAlignment="1">
      <alignment horizontal="left" vertical="center" wrapText="1"/>
    </xf>
    <xf numFmtId="0" fontId="36" fillId="10" borderId="77" xfId="0" applyFont="1" applyFill="1" applyBorder="1" applyAlignment="1">
      <alignment horizontal="center" vertical="center" wrapText="1"/>
    </xf>
    <xf numFmtId="0" fontId="25" fillId="0" borderId="0" xfId="0" applyFont="1"/>
    <xf numFmtId="0" fontId="25" fillId="10" borderId="77" xfId="0" applyFont="1" applyFill="1" applyBorder="1" applyAlignment="1">
      <alignment horizontal="left" vertical="top" wrapText="1"/>
    </xf>
    <xf numFmtId="0" fontId="25" fillId="10" borderId="77" xfId="0" applyFont="1" applyFill="1" applyBorder="1" applyAlignment="1">
      <alignment horizontal="center" vertical="top" wrapText="1"/>
    </xf>
    <xf numFmtId="165" fontId="25" fillId="10" borderId="77" xfId="0" applyNumberFormat="1" applyFont="1" applyFill="1" applyBorder="1" applyAlignment="1">
      <alignment horizontal="right" vertical="top" wrapText="1"/>
    </xf>
    <xf numFmtId="0" fontId="25" fillId="10" borderId="77" xfId="0" applyFont="1" applyFill="1" applyBorder="1" applyAlignment="1">
      <alignment horizontal="right" vertical="top" wrapText="1"/>
    </xf>
    <xf numFmtId="0" fontId="36" fillId="10" borderId="76" xfId="0" applyFont="1" applyFill="1" applyBorder="1" applyAlignment="1">
      <alignment horizontal="left" vertical="center" wrapText="1"/>
    </xf>
    <xf numFmtId="167" fontId="38" fillId="10" borderId="1" xfId="0" applyNumberFormat="1" applyFont="1" applyFill="1" applyBorder="1" applyAlignment="1">
      <alignment horizontal="center" vertical="center" wrapText="1"/>
    </xf>
    <xf numFmtId="0" fontId="25" fillId="10" borderId="76" xfId="0" applyFont="1" applyFill="1" applyBorder="1" applyAlignment="1">
      <alignment horizontal="left" vertical="top" wrapText="1"/>
    </xf>
    <xf numFmtId="2" fontId="38" fillId="10" borderId="1" xfId="0" applyNumberFormat="1" applyFont="1" applyFill="1" applyBorder="1" applyAlignment="1">
      <alignment horizontal="center" vertical="center" wrapText="1"/>
    </xf>
    <xf numFmtId="0" fontId="0" fillId="0" borderId="0" xfId="0" applyFont="1" applyAlignment="1"/>
    <xf numFmtId="0" fontId="41" fillId="11" borderId="105" xfId="0" applyFont="1" applyFill="1" applyBorder="1"/>
    <xf numFmtId="0" fontId="41" fillId="11" borderId="105" xfId="0" applyFont="1" applyFill="1" applyBorder="1" applyAlignment="1"/>
    <xf numFmtId="0" fontId="42" fillId="11" borderId="105" xfId="0" applyFont="1" applyFill="1" applyBorder="1" applyAlignment="1"/>
    <xf numFmtId="0" fontId="43" fillId="11" borderId="105" xfId="0" applyFont="1" applyFill="1" applyBorder="1" applyAlignment="1">
      <alignment vertical="center"/>
    </xf>
    <xf numFmtId="0" fontId="44" fillId="13" borderId="105" xfId="0" applyFont="1" applyFill="1" applyBorder="1" applyAlignment="1">
      <alignment vertical="center"/>
    </xf>
    <xf numFmtId="0" fontId="45" fillId="11" borderId="105" xfId="0" applyFont="1" applyFill="1" applyBorder="1" applyAlignment="1">
      <alignment vertical="center"/>
    </xf>
    <xf numFmtId="0" fontId="40" fillId="11" borderId="105" xfId="0" applyFont="1" applyFill="1" applyBorder="1" applyAlignment="1">
      <alignment vertical="center" wrapText="1"/>
    </xf>
    <xf numFmtId="0" fontId="41" fillId="14" borderId="105" xfId="0" applyFont="1" applyFill="1" applyBorder="1"/>
    <xf numFmtId="0" fontId="47" fillId="11" borderId="105" xfId="0" applyFont="1" applyFill="1" applyBorder="1" applyAlignment="1">
      <alignment horizontal="center" vertical="center"/>
    </xf>
    <xf numFmtId="0" fontId="48" fillId="11" borderId="105" xfId="0" applyFont="1" applyFill="1" applyBorder="1" applyAlignment="1">
      <alignment horizontal="center" vertical="center"/>
    </xf>
    <xf numFmtId="0" fontId="41" fillId="11" borderId="113" xfId="0" applyFont="1" applyFill="1" applyBorder="1"/>
    <xf numFmtId="0" fontId="41" fillId="11" borderId="114" xfId="0" applyFont="1" applyFill="1" applyBorder="1" applyAlignment="1"/>
    <xf numFmtId="0" fontId="42" fillId="11" borderId="113" xfId="0" applyFont="1" applyFill="1" applyBorder="1"/>
    <xf numFmtId="0" fontId="42" fillId="11" borderId="114" xfId="0" applyFont="1" applyFill="1" applyBorder="1" applyAlignment="1"/>
    <xf numFmtId="0" fontId="50" fillId="11" borderId="105" xfId="0" applyFont="1" applyFill="1" applyBorder="1" applyAlignment="1">
      <alignment vertical="center" wrapText="1"/>
    </xf>
    <xf numFmtId="0" fontId="50" fillId="11" borderId="114" xfId="0" applyFont="1" applyFill="1" applyBorder="1" applyAlignment="1">
      <alignment vertical="center" wrapText="1"/>
    </xf>
    <xf numFmtId="0" fontId="42" fillId="11" borderId="114" xfId="0" applyFont="1" applyFill="1" applyBorder="1" applyAlignment="1">
      <alignment wrapText="1"/>
    </xf>
    <xf numFmtId="0" fontId="42" fillId="11" borderId="105" xfId="0" applyFont="1" applyFill="1" applyBorder="1" applyAlignment="1">
      <alignment wrapText="1"/>
    </xf>
    <xf numFmtId="0" fontId="52" fillId="13" borderId="105" xfId="0" applyFont="1" applyFill="1" applyBorder="1" applyAlignment="1">
      <alignment vertical="center"/>
    </xf>
    <xf numFmtId="0" fontId="42" fillId="11" borderId="105" xfId="0" applyFont="1" applyFill="1" applyBorder="1" applyAlignment="1">
      <alignment vertical="center" wrapText="1"/>
    </xf>
    <xf numFmtId="0" fontId="42" fillId="11" borderId="115" xfId="0" applyFont="1" applyFill="1" applyBorder="1"/>
    <xf numFmtId="0" fontId="41" fillId="14" borderId="116" xfId="0" applyFont="1" applyFill="1" applyBorder="1" applyAlignment="1">
      <alignment horizontal="center" vertical="center" wrapText="1"/>
    </xf>
    <xf numFmtId="0" fontId="41" fillId="11" borderId="116" xfId="0" applyFont="1" applyFill="1" applyBorder="1" applyAlignment="1">
      <alignment wrapText="1"/>
    </xf>
    <xf numFmtId="0" fontId="41" fillId="11" borderId="117" xfId="0" applyFont="1" applyFill="1" applyBorder="1" applyAlignment="1">
      <alignment wrapText="1"/>
    </xf>
    <xf numFmtId="0" fontId="42" fillId="11" borderId="105" xfId="0" applyFont="1" applyFill="1" applyBorder="1"/>
    <xf numFmtId="0" fontId="41" fillId="14" borderId="105" xfId="0" applyFont="1" applyFill="1" applyBorder="1" applyAlignment="1">
      <alignment horizontal="center" vertical="center" wrapText="1"/>
    </xf>
    <xf numFmtId="0" fontId="41" fillId="11" borderId="105" xfId="0" applyFont="1" applyFill="1" applyBorder="1" applyAlignment="1">
      <alignment wrapText="1"/>
    </xf>
    <xf numFmtId="0" fontId="41" fillId="11" borderId="114" xfId="0" applyFont="1" applyFill="1" applyBorder="1"/>
    <xf numFmtId="0" fontId="53" fillId="11" borderId="105" xfId="0" applyFont="1" applyFill="1" applyBorder="1" applyAlignment="1">
      <alignment horizontal="center" vertical="center"/>
    </xf>
    <xf numFmtId="0" fontId="54" fillId="11" borderId="105" xfId="0" applyFont="1" applyFill="1" applyBorder="1" applyAlignment="1">
      <alignment vertical="center" wrapText="1"/>
    </xf>
    <xf numFmtId="0" fontId="55" fillId="11" borderId="105" xfId="0" applyFont="1" applyFill="1" applyBorder="1"/>
    <xf numFmtId="0" fontId="55" fillId="11" borderId="105" xfId="0" applyFont="1" applyFill="1" applyBorder="1" applyAlignment="1"/>
    <xf numFmtId="0" fontId="42" fillId="11" borderId="105" xfId="0" applyFont="1" applyFill="1" applyBorder="1" applyAlignment="1">
      <alignment horizontal="center" vertical="center"/>
    </xf>
    <xf numFmtId="0" fontId="56" fillId="11" borderId="105" xfId="0" applyFont="1" applyFill="1" applyBorder="1" applyAlignment="1">
      <alignment vertical="center"/>
    </xf>
    <xf numFmtId="0" fontId="57" fillId="11" borderId="105" xfId="0" applyFont="1" applyFill="1" applyBorder="1" applyAlignment="1">
      <alignment vertical="center"/>
    </xf>
    <xf numFmtId="0" fontId="41" fillId="11" borderId="116" xfId="0" applyFont="1" applyFill="1" applyBorder="1"/>
    <xf numFmtId="0" fontId="41" fillId="11" borderId="116" xfId="0" applyFont="1" applyFill="1" applyBorder="1" applyAlignment="1"/>
    <xf numFmtId="0" fontId="41" fillId="11" borderId="117" xfId="0" applyFont="1" applyFill="1" applyBorder="1" applyAlignment="1"/>
    <xf numFmtId="0" fontId="0" fillId="0" borderId="0" xfId="0" applyFont="1" applyAlignment="1"/>
    <xf numFmtId="0" fontId="26" fillId="2" borderId="2" xfId="0" applyFont="1" applyFill="1" applyBorder="1" applyAlignment="1">
      <alignment horizontal="left" vertical="center"/>
    </xf>
    <xf numFmtId="0" fontId="7" fillId="2" borderId="105" xfId="0" applyFont="1" applyFill="1" applyBorder="1" applyAlignment="1"/>
    <xf numFmtId="0" fontId="13" fillId="2" borderId="105" xfId="0" applyFont="1" applyFill="1" applyBorder="1" applyAlignment="1">
      <alignment vertical="center"/>
    </xf>
    <xf numFmtId="0" fontId="14" fillId="2" borderId="105" xfId="0" applyFont="1" applyFill="1" applyBorder="1" applyAlignment="1">
      <alignment vertical="center"/>
    </xf>
    <xf numFmtId="0" fontId="15" fillId="2" borderId="105" xfId="0" applyFont="1" applyFill="1" applyBorder="1" applyAlignment="1">
      <alignment vertical="center" wrapText="1"/>
    </xf>
    <xf numFmtId="0" fontId="9" fillId="2" borderId="105" xfId="0" applyFont="1" applyFill="1" applyBorder="1" applyAlignment="1"/>
    <xf numFmtId="0" fontId="64" fillId="19" borderId="110" xfId="1" applyFont="1" applyFill="1" applyBorder="1" applyAlignment="1" applyProtection="1">
      <alignment horizontal="center" vertical="center"/>
      <protection locked="0"/>
    </xf>
    <xf numFmtId="0" fontId="64" fillId="19" borderId="111" xfId="1" applyFont="1" applyFill="1" applyBorder="1" applyAlignment="1" applyProtection="1">
      <alignment horizontal="center" vertical="center"/>
      <protection locked="0"/>
    </xf>
    <xf numFmtId="0" fontId="64" fillId="19" borderId="112" xfId="1" applyFont="1" applyFill="1" applyBorder="1" applyAlignment="1" applyProtection="1">
      <alignment horizontal="center" vertical="center"/>
      <protection locked="0"/>
    </xf>
    <xf numFmtId="0" fontId="55" fillId="11" borderId="113" xfId="1" applyFont="1" applyFill="1" applyBorder="1" applyProtection="1">
      <protection locked="0"/>
    </xf>
    <xf numFmtId="0" fontId="55" fillId="11" borderId="114" xfId="1" applyFont="1" applyFill="1" applyBorder="1" applyAlignment="1" applyProtection="1">
      <alignment vertical="center" wrapText="1"/>
      <protection locked="0"/>
    </xf>
    <xf numFmtId="0" fontId="64" fillId="19" borderId="113" xfId="1" applyFont="1" applyFill="1" applyBorder="1" applyAlignment="1" applyProtection="1">
      <alignment horizontal="center" vertical="center"/>
      <protection locked="0"/>
    </xf>
    <xf numFmtId="0" fontId="64" fillId="19" borderId="114" xfId="1" applyFont="1" applyFill="1" applyBorder="1" applyAlignment="1" applyProtection="1">
      <alignment horizontal="center" vertical="center"/>
      <protection locked="0"/>
    </xf>
    <xf numFmtId="0" fontId="49" fillId="19" borderId="113" xfId="1" applyFont="1" applyFill="1" applyBorder="1" applyAlignment="1" applyProtection="1">
      <alignment horizontal="center" vertical="center"/>
      <protection locked="0"/>
    </xf>
    <xf numFmtId="0" fontId="67" fillId="11" borderId="114" xfId="1" applyFont="1" applyFill="1" applyBorder="1" applyProtection="1">
      <protection locked="0"/>
    </xf>
    <xf numFmtId="0" fontId="42" fillId="19" borderId="105" xfId="1" applyFont="1" applyFill="1" applyBorder="1" applyAlignment="1" applyProtection="1">
      <alignment horizontal="center" vertical="center"/>
      <protection locked="0"/>
    </xf>
    <xf numFmtId="0" fontId="42" fillId="19" borderId="124" xfId="1" applyFont="1" applyFill="1" applyBorder="1" applyAlignment="1" applyProtection="1">
      <alignment horizontal="center" vertical="center"/>
      <protection locked="0"/>
    </xf>
    <xf numFmtId="0" fontId="49" fillId="19" borderId="115" xfId="1" applyFont="1" applyFill="1" applyBorder="1" applyAlignment="1" applyProtection="1">
      <alignment horizontal="center" vertical="center"/>
      <protection locked="0"/>
    </xf>
    <xf numFmtId="0" fontId="64" fillId="19" borderId="116" xfId="1" applyFont="1" applyFill="1" applyBorder="1" applyAlignment="1" applyProtection="1">
      <alignment horizontal="center" vertical="center"/>
      <protection locked="0"/>
    </xf>
    <xf numFmtId="0" fontId="67" fillId="11" borderId="117" xfId="1" applyFont="1" applyFill="1" applyBorder="1" applyProtection="1">
      <protection locked="0"/>
    </xf>
    <xf numFmtId="0" fontId="49" fillId="19" borderId="105" xfId="1" applyFont="1" applyFill="1" applyBorder="1" applyAlignment="1" applyProtection="1">
      <alignment horizontal="center" vertical="center"/>
      <protection locked="0"/>
    </xf>
    <xf numFmtId="0" fontId="64" fillId="19" borderId="105" xfId="1" applyFont="1" applyFill="1" applyBorder="1" applyAlignment="1" applyProtection="1">
      <alignment horizontal="center" vertical="center"/>
      <protection locked="0"/>
    </xf>
    <xf numFmtId="0" fontId="67" fillId="11" borderId="105" xfId="1" applyFont="1" applyFill="1" applyBorder="1" applyProtection="1">
      <protection locked="0"/>
    </xf>
    <xf numFmtId="0" fontId="51" fillId="19" borderId="105" xfId="1" applyFont="1" applyFill="1" applyBorder="1" applyAlignment="1" applyProtection="1">
      <alignment horizontal="left" vertical="top"/>
      <protection locked="0"/>
    </xf>
    <xf numFmtId="0" fontId="55" fillId="11" borderId="105" xfId="1" applyFont="1" applyFill="1" applyBorder="1" applyAlignment="1" applyProtection="1">
      <alignment horizontal="right"/>
      <protection locked="0"/>
    </xf>
    <xf numFmtId="0" fontId="55" fillId="11" borderId="105" xfId="1" applyFont="1" applyFill="1" applyBorder="1" applyAlignment="1" applyProtection="1">
      <protection locked="0"/>
    </xf>
    <xf numFmtId="0" fontId="55" fillId="11" borderId="105" xfId="1" applyFont="1" applyFill="1" applyAlignment="1" applyProtection="1">
      <protection locked="0"/>
    </xf>
    <xf numFmtId="0" fontId="43" fillId="19" borderId="105" xfId="1" applyFont="1" applyFill="1" applyBorder="1" applyAlignment="1" applyProtection="1">
      <alignment vertical="center" wrapText="1"/>
      <protection locked="0"/>
    </xf>
    <xf numFmtId="0" fontId="55" fillId="11" borderId="105" xfId="1" applyFont="1" applyFill="1" applyBorder="1" applyProtection="1">
      <protection locked="0"/>
    </xf>
    <xf numFmtId="0" fontId="64" fillId="19" borderId="105" xfId="1" applyFont="1" applyFill="1" applyBorder="1" applyAlignment="1" applyProtection="1">
      <alignment horizontal="center" vertical="center" wrapText="1"/>
      <protection locked="0"/>
    </xf>
    <xf numFmtId="0" fontId="64" fillId="19" borderId="46" xfId="1" applyFont="1" applyFill="1" applyBorder="1" applyAlignment="1" applyProtection="1">
      <alignment horizontal="center" vertical="center" wrapText="1"/>
      <protection locked="0"/>
    </xf>
    <xf numFmtId="0" fontId="55" fillId="11" borderId="26" xfId="1" applyFont="1" applyFill="1" applyBorder="1" applyProtection="1">
      <protection locked="0"/>
    </xf>
    <xf numFmtId="0" fontId="55" fillId="11" borderId="114" xfId="1" applyFont="1" applyFill="1" applyBorder="1" applyAlignment="1" applyProtection="1">
      <protection locked="0"/>
    </xf>
    <xf numFmtId="0" fontId="67" fillId="11" borderId="114" xfId="1" applyFont="1" applyFill="1" applyBorder="1" applyAlignment="1" applyProtection="1">
      <protection locked="0"/>
    </xf>
    <xf numFmtId="0" fontId="67" fillId="11" borderId="105" xfId="1" applyFont="1" applyFill="1" applyBorder="1" applyAlignment="1" applyProtection="1">
      <protection locked="0"/>
    </xf>
    <xf numFmtId="0" fontId="42" fillId="19" borderId="105" xfId="1" applyFont="1" applyFill="1" applyBorder="1" applyAlignment="1" applyProtection="1">
      <alignment horizontal="center" vertical="center" wrapText="1"/>
      <protection locked="0"/>
    </xf>
    <xf numFmtId="0" fontId="55" fillId="22" borderId="105" xfId="1" applyFont="1" applyFill="1" applyBorder="1" applyAlignment="1" applyProtection="1">
      <alignment horizontal="center" vertical="center" wrapText="1"/>
      <protection locked="0"/>
    </xf>
    <xf numFmtId="0" fontId="64" fillId="22" borderId="105" xfId="1" applyFont="1" applyFill="1" applyBorder="1" applyAlignment="1" applyProtection="1">
      <alignment horizontal="center" vertical="center" wrapText="1"/>
      <protection locked="0"/>
    </xf>
    <xf numFmtId="0" fontId="55" fillId="11" borderId="105" xfId="1" applyFont="1" applyFill="1" applyBorder="1" applyAlignment="1" applyProtection="1">
      <alignment horizontal="center" vertical="center"/>
      <protection locked="0"/>
    </xf>
    <xf numFmtId="0" fontId="41" fillId="11" borderId="105" xfId="1" applyFont="1" applyFill="1" applyProtection="1">
      <protection locked="0"/>
    </xf>
    <xf numFmtId="0" fontId="42" fillId="11" borderId="105" xfId="1" applyFont="1" applyFill="1" applyAlignment="1" applyProtection="1">
      <protection locked="0"/>
    </xf>
    <xf numFmtId="0" fontId="41" fillId="11" borderId="105" xfId="1" applyFont="1" applyFill="1" applyAlignment="1" applyProtection="1">
      <protection locked="0"/>
    </xf>
    <xf numFmtId="0" fontId="47" fillId="11" borderId="105" xfId="1" applyFont="1" applyFill="1" applyAlignment="1" applyProtection="1">
      <alignment horizontal="center" vertical="center"/>
      <protection locked="0"/>
    </xf>
    <xf numFmtId="0" fontId="48" fillId="11" borderId="105" xfId="1" applyFont="1" applyFill="1" applyAlignment="1" applyProtection="1">
      <alignment horizontal="center" vertical="center"/>
      <protection locked="0"/>
    </xf>
    <xf numFmtId="0" fontId="54" fillId="11" borderId="111" xfId="1" applyFont="1" applyFill="1" applyBorder="1" applyAlignment="1" applyProtection="1">
      <alignment vertical="center" wrapText="1"/>
      <protection locked="0"/>
    </xf>
    <xf numFmtId="0" fontId="55" fillId="11" borderId="111" xfId="1" applyFont="1" applyFill="1" applyBorder="1" applyProtection="1">
      <protection locked="0"/>
    </xf>
    <xf numFmtId="0" fontId="40" fillId="11" borderId="111" xfId="1" applyFont="1" applyFill="1" applyBorder="1" applyAlignment="1" applyProtection="1">
      <alignment vertical="center" wrapText="1"/>
      <protection locked="0"/>
    </xf>
    <xf numFmtId="0" fontId="41" fillId="11" borderId="111" xfId="1" applyFont="1" applyFill="1" applyBorder="1" applyProtection="1">
      <protection locked="0"/>
    </xf>
    <xf numFmtId="0" fontId="41" fillId="11" borderId="111" xfId="1" applyFont="1" applyFill="1" applyBorder="1" applyAlignment="1" applyProtection="1">
      <protection locked="0"/>
    </xf>
    <xf numFmtId="0" fontId="41" fillId="11" borderId="105" xfId="1" applyFont="1" applyFill="1" applyBorder="1" applyProtection="1">
      <protection locked="0"/>
    </xf>
    <xf numFmtId="0" fontId="41" fillId="11" borderId="105" xfId="1" applyFont="1" applyFill="1" applyBorder="1" applyAlignment="1" applyProtection="1">
      <protection locked="0"/>
    </xf>
    <xf numFmtId="0" fontId="64" fillId="0" borderId="113" xfId="1" applyFont="1" applyFill="1" applyBorder="1" applyAlignment="1" applyProtection="1">
      <alignment horizontal="center" vertical="center"/>
      <protection locked="0"/>
    </xf>
    <xf numFmtId="0" fontId="64" fillId="19" borderId="115" xfId="1" applyFont="1" applyFill="1" applyBorder="1" applyAlignment="1" applyProtection="1">
      <alignment horizontal="center" vertical="center"/>
      <protection locked="0"/>
    </xf>
    <xf numFmtId="0" fontId="64" fillId="19" borderId="116" xfId="1" applyFont="1" applyFill="1" applyBorder="1" applyAlignment="1" applyProtection="1">
      <alignment horizontal="center" vertical="center" wrapText="1"/>
      <protection locked="0"/>
    </xf>
    <xf numFmtId="0" fontId="55" fillId="11" borderId="116" xfId="1" applyFont="1" applyFill="1" applyBorder="1" applyProtection="1">
      <protection locked="0"/>
    </xf>
    <xf numFmtId="0" fontId="55" fillId="11" borderId="117" xfId="1" applyFont="1" applyFill="1" applyBorder="1" applyAlignment="1" applyProtection="1">
      <protection locked="0"/>
    </xf>
    <xf numFmtId="0" fontId="3" fillId="0" borderId="105" xfId="0" applyFont="1" applyBorder="1"/>
    <xf numFmtId="0" fontId="10" fillId="2" borderId="105" xfId="0" applyFont="1" applyFill="1" applyBorder="1" applyAlignment="1">
      <alignment horizontal="center" vertical="center"/>
    </xf>
    <xf numFmtId="9" fontId="27" fillId="2" borderId="105" xfId="0" applyNumberFormat="1" applyFont="1" applyFill="1" applyBorder="1" applyAlignment="1">
      <alignment horizontal="center" vertical="center"/>
    </xf>
    <xf numFmtId="0" fontId="7" fillId="2" borderId="105" xfId="0" applyFont="1" applyFill="1" applyBorder="1" applyAlignment="1">
      <alignment horizontal="center" vertical="center"/>
    </xf>
    <xf numFmtId="0" fontId="26" fillId="2" borderId="105" xfId="0" applyFont="1" applyFill="1" applyBorder="1" applyAlignment="1">
      <alignment horizontal="center" vertical="center"/>
    </xf>
    <xf numFmtId="0" fontId="26" fillId="2" borderId="105" xfId="0" applyFont="1" applyFill="1" applyBorder="1" applyAlignment="1">
      <alignment vertical="center"/>
    </xf>
    <xf numFmtId="0" fontId="27" fillId="2" borderId="105" xfId="0" applyFont="1" applyFill="1" applyBorder="1" applyAlignment="1">
      <alignment horizontal="center" vertical="center" wrapText="1"/>
    </xf>
    <xf numFmtId="17" fontId="9" fillId="2" borderId="105" xfId="0" applyNumberFormat="1" applyFont="1" applyFill="1" applyBorder="1" applyAlignment="1">
      <alignment horizontal="center" vertical="center"/>
    </xf>
    <xf numFmtId="0" fontId="9" fillId="2" borderId="105" xfId="0" applyFont="1" applyFill="1" applyBorder="1" applyAlignment="1">
      <alignment horizontal="center" vertical="center"/>
    </xf>
    <xf numFmtId="0" fontId="75" fillId="23" borderId="105" xfId="0" applyFont="1" applyFill="1" applyBorder="1" applyAlignment="1">
      <alignment horizontal="center" vertical="center" wrapText="1"/>
    </xf>
    <xf numFmtId="0" fontId="27" fillId="23" borderId="105" xfId="0" applyFont="1" applyFill="1" applyBorder="1" applyAlignment="1">
      <alignment horizontal="center" vertical="center" wrapText="1"/>
    </xf>
    <xf numFmtId="0" fontId="0" fillId="11" borderId="0" xfId="0" applyFont="1" applyFill="1" applyAlignment="1"/>
    <xf numFmtId="0" fontId="33" fillId="2" borderId="105" xfId="0" applyFont="1" applyFill="1" applyBorder="1" applyAlignment="1"/>
    <xf numFmtId="166" fontId="34" fillId="0" borderId="108" xfId="0" applyNumberFormat="1" applyFont="1" applyBorder="1" applyAlignment="1"/>
    <xf numFmtId="166" fontId="34" fillId="0" borderId="60" xfId="0" applyNumberFormat="1" applyFont="1" applyBorder="1" applyAlignment="1"/>
    <xf numFmtId="0" fontId="34" fillId="0" borderId="105" xfId="0" applyFont="1" applyBorder="1" applyAlignment="1"/>
    <xf numFmtId="166" fontId="34" fillId="0" borderId="105" xfId="0" applyNumberFormat="1" applyFont="1" applyBorder="1" applyAlignment="1"/>
    <xf numFmtId="0" fontId="32" fillId="11" borderId="0" xfId="0" applyFont="1" applyFill="1" applyAlignment="1"/>
    <xf numFmtId="0" fontId="27" fillId="0" borderId="139" xfId="0" applyFont="1" applyBorder="1" applyAlignment="1">
      <alignment horizontal="center" vertical="center" wrapText="1"/>
    </xf>
    <xf numFmtId="0" fontId="27" fillId="0" borderId="140" xfId="0" applyFont="1" applyBorder="1" applyAlignment="1">
      <alignment horizontal="center" vertical="center" wrapText="1"/>
    </xf>
    <xf numFmtId="0" fontId="27" fillId="0" borderId="141" xfId="0" applyFont="1" applyBorder="1" applyAlignment="1">
      <alignment horizontal="center" vertical="center" wrapText="1"/>
    </xf>
    <xf numFmtId="0" fontId="27" fillId="0" borderId="142" xfId="0" applyFont="1" applyBorder="1" applyAlignment="1">
      <alignment horizontal="center" vertical="center" wrapText="1"/>
    </xf>
    <xf numFmtId="0" fontId="76" fillId="0" borderId="108" xfId="0" applyFont="1" applyBorder="1" applyAlignment="1"/>
    <xf numFmtId="0" fontId="27" fillId="8" borderId="136" xfId="0" applyFont="1" applyFill="1" applyBorder="1" applyAlignment="1"/>
    <xf numFmtId="0" fontId="27" fillId="8" borderId="137" xfId="0" applyFont="1" applyFill="1" applyBorder="1" applyAlignment="1"/>
    <xf numFmtId="0" fontId="7" fillId="8" borderId="137" xfId="0" applyFont="1" applyFill="1" applyBorder="1" applyAlignment="1"/>
    <xf numFmtId="0" fontId="7" fillId="8" borderId="138" xfId="0" applyFont="1" applyFill="1" applyBorder="1" applyAlignment="1"/>
    <xf numFmtId="0" fontId="75" fillId="8" borderId="136" xfId="0" applyFont="1" applyFill="1" applyBorder="1" applyAlignment="1"/>
    <xf numFmtId="0" fontId="10" fillId="2" borderId="105" xfId="0" applyFont="1" applyFill="1" applyBorder="1" applyAlignment="1">
      <alignment horizontal="left" vertical="center"/>
    </xf>
    <xf numFmtId="0" fontId="10" fillId="2" borderId="62" xfId="0" applyFont="1" applyFill="1" applyBorder="1" applyAlignment="1">
      <alignment horizontal="center" vertical="center"/>
    </xf>
    <xf numFmtId="0" fontId="10" fillId="2" borderId="90" xfId="0" applyFont="1" applyFill="1" applyBorder="1" applyAlignment="1">
      <alignment horizontal="center" vertical="center"/>
    </xf>
    <xf numFmtId="9" fontId="10" fillId="4" borderId="152" xfId="0" applyNumberFormat="1" applyFont="1" applyFill="1" applyBorder="1" applyAlignment="1">
      <alignment horizontal="center" vertical="center"/>
    </xf>
    <xf numFmtId="9" fontId="10" fillId="4" borderId="153" xfId="0" applyNumberFormat="1" applyFont="1" applyFill="1" applyBorder="1" applyAlignment="1">
      <alignment horizontal="center" vertical="center"/>
    </xf>
    <xf numFmtId="166" fontId="10" fillId="2" borderId="154" xfId="0" applyNumberFormat="1" applyFont="1" applyFill="1" applyBorder="1" applyAlignment="1">
      <alignment horizontal="center" vertical="center"/>
    </xf>
    <xf numFmtId="166" fontId="10" fillId="2" borderId="155" xfId="0" applyNumberFormat="1" applyFont="1" applyFill="1" applyBorder="1" applyAlignment="1">
      <alignment horizontal="center" vertical="center"/>
    </xf>
    <xf numFmtId="166" fontId="10" fillId="2" borderId="143" xfId="0" applyNumberFormat="1" applyFont="1" applyFill="1" applyBorder="1" applyAlignment="1">
      <alignment horizontal="center" vertical="center"/>
    </xf>
    <xf numFmtId="166" fontId="10" fillId="2" borderId="144" xfId="0" applyNumberFormat="1" applyFont="1" applyFill="1" applyBorder="1" applyAlignment="1">
      <alignment horizontal="center" vertical="center"/>
    </xf>
    <xf numFmtId="166" fontId="10" fillId="2" borderId="156" xfId="0" applyNumberFormat="1" applyFont="1" applyFill="1" applyBorder="1" applyAlignment="1">
      <alignment horizontal="center" vertical="center"/>
    </xf>
    <xf numFmtId="166" fontId="10" fillId="2" borderId="157" xfId="0" applyNumberFormat="1" applyFont="1" applyFill="1" applyBorder="1" applyAlignment="1">
      <alignment horizontal="center" vertical="center"/>
    </xf>
    <xf numFmtId="0" fontId="10" fillId="2" borderId="86" xfId="0" applyFont="1" applyFill="1" applyBorder="1" applyAlignment="1">
      <alignment vertical="center"/>
    </xf>
    <xf numFmtId="166" fontId="10" fillId="0" borderId="158" xfId="0" applyNumberFormat="1" applyFont="1" applyBorder="1" applyAlignment="1">
      <alignment vertical="center"/>
    </xf>
    <xf numFmtId="9" fontId="20" fillId="2" borderId="71" xfId="0" applyNumberFormat="1" applyFont="1" applyFill="1" applyBorder="1" applyAlignment="1">
      <alignment horizontal="center" vertical="center"/>
    </xf>
    <xf numFmtId="9" fontId="20" fillId="2" borderId="105" xfId="0" applyNumberFormat="1" applyFont="1" applyFill="1" applyBorder="1" applyAlignment="1">
      <alignment horizontal="center" vertical="center"/>
    </xf>
    <xf numFmtId="9" fontId="20" fillId="2" borderId="83" xfId="0" applyNumberFormat="1" applyFont="1" applyFill="1" applyBorder="1" applyAlignment="1">
      <alignment horizontal="center" vertical="center"/>
    </xf>
    <xf numFmtId="9" fontId="20" fillId="4" borderId="105" xfId="0" applyNumberFormat="1" applyFont="1" applyFill="1" applyBorder="1" applyAlignment="1">
      <alignment horizontal="left" vertical="center"/>
    </xf>
    <xf numFmtId="9" fontId="20" fillId="4" borderId="145" xfId="0" applyNumberFormat="1" applyFont="1" applyFill="1" applyBorder="1" applyAlignment="1">
      <alignment horizontal="left" vertical="center"/>
    </xf>
    <xf numFmtId="9" fontId="20" fillId="4" borderId="146" xfId="0" applyNumberFormat="1" applyFont="1" applyFill="1" applyBorder="1" applyAlignment="1">
      <alignment horizontal="left" vertical="center"/>
    </xf>
    <xf numFmtId="0" fontId="20" fillId="2" borderId="128" xfId="0" applyFont="1" applyFill="1" applyBorder="1" applyAlignment="1">
      <alignment horizontal="center" vertical="center"/>
    </xf>
    <xf numFmtId="0" fontId="20" fillId="2" borderId="105" xfId="0" applyFont="1" applyFill="1" applyBorder="1" applyAlignment="1">
      <alignment horizontal="center" vertical="center" wrapText="1"/>
    </xf>
    <xf numFmtId="0" fontId="10" fillId="2" borderId="129" xfId="0" applyFont="1" applyFill="1" applyBorder="1" applyAlignment="1"/>
    <xf numFmtId="0" fontId="20" fillId="0" borderId="128" xfId="0" applyFont="1" applyBorder="1" applyAlignment="1">
      <alignment horizontal="center" vertical="center"/>
    </xf>
    <xf numFmtId="0" fontId="20" fillId="2" borderId="130" xfId="0" applyFont="1" applyFill="1" applyBorder="1" applyAlignment="1">
      <alignment horizontal="center" vertical="center"/>
    </xf>
    <xf numFmtId="0" fontId="20" fillId="2" borderId="131" xfId="0" applyFont="1" applyFill="1" applyBorder="1" applyAlignment="1">
      <alignment horizontal="center" vertical="center" wrapText="1"/>
    </xf>
    <xf numFmtId="0" fontId="10" fillId="2" borderId="132" xfId="0" applyFont="1" applyFill="1" applyBorder="1" applyAlignment="1"/>
    <xf numFmtId="0" fontId="41" fillId="11" borderId="125" xfId="1" applyFont="1" applyFill="1" applyBorder="1" applyProtection="1">
      <protection locked="0"/>
    </xf>
    <xf numFmtId="0" fontId="41" fillId="11" borderId="126" xfId="1" applyFont="1" applyFill="1" applyBorder="1" applyProtection="1">
      <protection locked="0"/>
    </xf>
    <xf numFmtId="0" fontId="41" fillId="11" borderId="127" xfId="1" applyFont="1" applyFill="1" applyBorder="1" applyProtection="1">
      <protection locked="0"/>
    </xf>
    <xf numFmtId="0" fontId="41" fillId="11" borderId="128" xfId="1" applyFont="1" applyFill="1" applyBorder="1" applyProtection="1">
      <protection locked="0"/>
    </xf>
    <xf numFmtId="0" fontId="41" fillId="11" borderId="129" xfId="1" applyFont="1" applyFill="1" applyBorder="1" applyProtection="1">
      <protection locked="0"/>
    </xf>
    <xf numFmtId="0" fontId="41" fillId="11" borderId="130" xfId="1" applyFont="1" applyFill="1" applyBorder="1" applyProtection="1">
      <protection locked="0"/>
    </xf>
    <xf numFmtId="0" fontId="41" fillId="11" borderId="131" xfId="1" applyFont="1" applyFill="1" applyBorder="1" applyProtection="1">
      <protection locked="0"/>
    </xf>
    <xf numFmtId="0" fontId="41" fillId="11" borderId="132" xfId="1" applyFont="1" applyFill="1" applyBorder="1" applyProtection="1">
      <protection locked="0"/>
    </xf>
    <xf numFmtId="0" fontId="53" fillId="11" borderId="161" xfId="1" applyFont="1" applyFill="1" applyBorder="1" applyAlignment="1" applyProtection="1">
      <alignment horizontal="center" vertical="center"/>
      <protection locked="0"/>
    </xf>
    <xf numFmtId="0" fontId="41" fillId="11" borderId="162" xfId="1" applyFont="1" applyFill="1" applyBorder="1" applyAlignment="1" applyProtection="1">
      <protection locked="0"/>
    </xf>
    <xf numFmtId="0" fontId="53" fillId="11" borderId="128" xfId="1" applyFont="1" applyFill="1" applyBorder="1" applyAlignment="1" applyProtection="1">
      <alignment horizontal="center" vertical="center"/>
      <protection locked="0"/>
    </xf>
    <xf numFmtId="0" fontId="41" fillId="11" borderId="129" xfId="1" applyFont="1" applyFill="1" applyBorder="1" applyAlignment="1" applyProtection="1">
      <protection locked="0"/>
    </xf>
    <xf numFmtId="0" fontId="55" fillId="11" borderId="128" xfId="1" applyFont="1" applyFill="1" applyBorder="1" applyAlignment="1" applyProtection="1">
      <protection locked="0"/>
    </xf>
    <xf numFmtId="0" fontId="41" fillId="11" borderId="131" xfId="1" applyFont="1" applyFill="1" applyBorder="1" applyAlignment="1" applyProtection="1">
      <protection locked="0"/>
    </xf>
    <xf numFmtId="0" fontId="41" fillId="11" borderId="132" xfId="1" applyFont="1" applyFill="1" applyBorder="1" applyAlignment="1" applyProtection="1">
      <protection locked="0"/>
    </xf>
    <xf numFmtId="0" fontId="79" fillId="2" borderId="1" xfId="0" applyFont="1" applyFill="1" applyBorder="1" applyAlignment="1">
      <alignment horizontal="left" vertical="center"/>
    </xf>
    <xf numFmtId="0" fontId="1" fillId="2" borderId="105" xfId="0" applyFont="1" applyFill="1" applyBorder="1" applyAlignment="1"/>
    <xf numFmtId="0" fontId="20" fillId="2" borderId="105" xfId="0" applyFont="1" applyFill="1" applyBorder="1" applyAlignment="1"/>
    <xf numFmtId="0" fontId="10" fillId="2" borderId="105" xfId="0" applyFont="1" applyFill="1" applyBorder="1" applyAlignment="1">
      <alignment vertical="center"/>
    </xf>
    <xf numFmtId="0" fontId="10" fillId="2" borderId="166" xfId="0" applyFont="1" applyFill="1" applyBorder="1" applyAlignment="1">
      <alignment vertical="center"/>
    </xf>
    <xf numFmtId="9" fontId="10" fillId="2" borderId="167" xfId="0" applyNumberFormat="1" applyFont="1" applyFill="1" applyBorder="1" applyAlignment="1">
      <alignment horizontal="center" vertical="center"/>
    </xf>
    <xf numFmtId="0" fontId="10" fillId="2" borderId="168" xfId="0" applyFont="1" applyFill="1" applyBorder="1" applyAlignment="1">
      <alignment vertical="center"/>
    </xf>
    <xf numFmtId="0" fontId="12" fillId="2" borderId="97" xfId="0" applyFont="1" applyFill="1" applyBorder="1" applyAlignment="1">
      <alignment vertical="center"/>
    </xf>
    <xf numFmtId="0" fontId="10" fillId="2" borderId="97" xfId="0" applyFont="1" applyFill="1" applyBorder="1" applyAlignment="1">
      <alignment vertical="center"/>
    </xf>
    <xf numFmtId="0" fontId="10" fillId="2" borderId="97" xfId="0" applyFont="1" applyFill="1" applyBorder="1" applyAlignment="1">
      <alignment horizontal="center" vertical="center"/>
    </xf>
    <xf numFmtId="9" fontId="20" fillId="2" borderId="97" xfId="0" applyNumberFormat="1" applyFont="1" applyFill="1" applyBorder="1" applyAlignment="1">
      <alignment vertical="center"/>
    </xf>
    <xf numFmtId="9" fontId="10" fillId="2" borderId="97" xfId="0" applyNumberFormat="1" applyFont="1" applyFill="1" applyBorder="1" applyAlignment="1">
      <alignment horizontal="center" vertical="center"/>
    </xf>
    <xf numFmtId="9" fontId="10" fillId="2" borderId="169" xfId="0" applyNumberFormat="1" applyFont="1" applyFill="1" applyBorder="1" applyAlignment="1">
      <alignment horizontal="center" vertical="center"/>
    </xf>
    <xf numFmtId="0" fontId="10" fillId="2" borderId="170" xfId="0" applyFont="1" applyFill="1" applyBorder="1" applyAlignment="1">
      <alignment vertical="center"/>
    </xf>
    <xf numFmtId="0" fontId="12" fillId="2" borderId="171" xfId="0" applyFont="1" applyFill="1" applyBorder="1" applyAlignment="1">
      <alignment vertical="center"/>
    </xf>
    <xf numFmtId="0" fontId="10" fillId="2" borderId="171" xfId="0" applyFont="1" applyFill="1" applyBorder="1" applyAlignment="1">
      <alignment vertical="center"/>
    </xf>
    <xf numFmtId="0" fontId="10" fillId="2" borderId="171" xfId="0" applyFont="1" applyFill="1" applyBorder="1" applyAlignment="1">
      <alignment horizontal="center" vertical="center"/>
    </xf>
    <xf numFmtId="9" fontId="20" fillId="2" borderId="171" xfId="0" applyNumberFormat="1" applyFont="1" applyFill="1" applyBorder="1" applyAlignment="1">
      <alignment vertical="center"/>
    </xf>
    <xf numFmtId="9" fontId="10" fillId="2" borderId="171" xfId="0" applyNumberFormat="1" applyFont="1" applyFill="1" applyBorder="1" applyAlignment="1">
      <alignment horizontal="center" vertical="center"/>
    </xf>
    <xf numFmtId="9" fontId="10" fillId="2" borderId="172" xfId="0" applyNumberFormat="1" applyFont="1" applyFill="1" applyBorder="1" applyAlignment="1">
      <alignment horizontal="center" vertical="center"/>
    </xf>
    <xf numFmtId="0" fontId="0" fillId="0" borderId="0" xfId="0" applyFont="1" applyAlignment="1"/>
    <xf numFmtId="0" fontId="0" fillId="0" borderId="0" xfId="0" applyFont="1" applyAlignment="1"/>
    <xf numFmtId="166" fontId="20" fillId="25" borderId="60" xfId="0" applyNumberFormat="1" applyFont="1" applyFill="1" applyBorder="1" applyAlignment="1">
      <alignment vertical="center"/>
    </xf>
    <xf numFmtId="166" fontId="20" fillId="25" borderId="106" xfId="0" applyNumberFormat="1" applyFont="1" applyFill="1" applyBorder="1" applyAlignment="1">
      <alignment vertical="center"/>
    </xf>
    <xf numFmtId="9" fontId="10" fillId="2" borderId="105" xfId="0" applyNumberFormat="1" applyFont="1" applyFill="1" applyBorder="1" applyAlignment="1">
      <alignment horizontal="center" vertical="center"/>
    </xf>
    <xf numFmtId="0" fontId="3" fillId="2" borderId="105" xfId="0" applyFont="1" applyFill="1" applyBorder="1" applyAlignment="1"/>
    <xf numFmtId="0" fontId="79" fillId="2" borderId="1" xfId="0" applyFont="1" applyFill="1" applyBorder="1" applyAlignment="1">
      <alignment vertical="center" wrapText="1"/>
    </xf>
    <xf numFmtId="0" fontId="0" fillId="0" borderId="0" xfId="0" applyFont="1" applyAlignment="1"/>
    <xf numFmtId="0" fontId="27" fillId="11" borderId="0" xfId="0" applyFont="1" applyFill="1" applyAlignment="1">
      <alignment horizontal="left" vertical="top" wrapText="1"/>
    </xf>
    <xf numFmtId="0" fontId="7" fillId="0" borderId="105" xfId="0" applyFont="1" applyBorder="1" applyAlignment="1"/>
    <xf numFmtId="0" fontId="70" fillId="0" borderId="143" xfId="0" applyFont="1" applyBorder="1" applyAlignment="1">
      <alignment wrapText="1"/>
    </xf>
    <xf numFmtId="0" fontId="7" fillId="0" borderId="143" xfId="0" applyFont="1" applyBorder="1" applyAlignment="1">
      <alignment wrapText="1"/>
    </xf>
    <xf numFmtId="0" fontId="7" fillId="11" borderId="143" xfId="0" applyFont="1" applyFill="1" applyBorder="1" applyAlignment="1">
      <alignment wrapText="1"/>
    </xf>
    <xf numFmtId="0" fontId="7" fillId="0" borderId="156" xfId="0" applyFont="1" applyBorder="1" applyAlignment="1">
      <alignment wrapText="1"/>
    </xf>
    <xf numFmtId="0" fontId="76" fillId="0" borderId="81" xfId="0" applyFont="1" applyBorder="1" applyAlignment="1"/>
    <xf numFmtId="0" fontId="27" fillId="0" borderId="140" xfId="0" applyFont="1" applyBorder="1" applyAlignment="1">
      <alignment horizontal="center" vertical="center"/>
    </xf>
    <xf numFmtId="0" fontId="7" fillId="0" borderId="176" xfId="0" applyFont="1" applyBorder="1" applyAlignment="1"/>
    <xf numFmtId="166" fontId="7" fillId="0" borderId="176" xfId="0" applyNumberFormat="1" applyFont="1" applyBorder="1" applyAlignment="1">
      <alignment horizontal="center"/>
    </xf>
    <xf numFmtId="0" fontId="34" fillId="0" borderId="74" xfId="0" applyFont="1" applyBorder="1" applyAlignment="1"/>
    <xf numFmtId="0" fontId="75" fillId="8" borderId="67" xfId="0" applyFont="1" applyFill="1" applyBorder="1" applyAlignment="1"/>
    <xf numFmtId="0" fontId="82" fillId="0" borderId="139" xfId="0" applyFont="1" applyBorder="1" applyAlignment="1">
      <alignment horizontal="center" vertical="center" wrapText="1"/>
    </xf>
    <xf numFmtId="0" fontId="34" fillId="0" borderId="81" xfId="0" applyFont="1" applyBorder="1" applyAlignment="1"/>
    <xf numFmtId="0" fontId="82" fillId="8" borderId="67" xfId="0" applyFont="1" applyFill="1" applyBorder="1" applyAlignment="1"/>
    <xf numFmtId="0" fontId="70" fillId="2" borderId="105" xfId="0" applyFont="1" applyFill="1" applyBorder="1" applyAlignment="1"/>
    <xf numFmtId="0" fontId="34" fillId="0" borderId="94" xfId="0" applyFont="1" applyBorder="1" applyAlignment="1"/>
    <xf numFmtId="0" fontId="7" fillId="27" borderId="77" xfId="0" applyFont="1" applyFill="1" applyBorder="1" applyAlignment="1"/>
    <xf numFmtId="0" fontId="7" fillId="27" borderId="176" xfId="0" applyFont="1" applyFill="1" applyBorder="1" applyAlignment="1"/>
    <xf numFmtId="0" fontId="27" fillId="0" borderId="177" xfId="0" applyFont="1" applyBorder="1" applyAlignment="1">
      <alignment horizontal="center" vertical="center" wrapText="1"/>
    </xf>
    <xf numFmtId="0" fontId="27" fillId="0" borderId="141" xfId="0" applyFont="1" applyBorder="1" applyAlignment="1">
      <alignment horizontal="center" vertical="center"/>
    </xf>
    <xf numFmtId="0" fontId="27" fillId="0" borderId="178" xfId="0" applyFont="1" applyBorder="1" applyAlignment="1">
      <alignment horizontal="center" vertical="center" wrapText="1"/>
    </xf>
    <xf numFmtId="0" fontId="70" fillId="0" borderId="139" xfId="0" applyFont="1" applyBorder="1" applyAlignment="1">
      <alignment wrapText="1"/>
    </xf>
    <xf numFmtId="0" fontId="7" fillId="0" borderId="140" xfId="0" applyFont="1" applyBorder="1" applyAlignment="1"/>
    <xf numFmtId="166" fontId="7" fillId="0" borderId="140" xfId="0" applyNumberFormat="1" applyFont="1" applyBorder="1" applyAlignment="1">
      <alignment horizontal="center"/>
    </xf>
    <xf numFmtId="0" fontId="7" fillId="11" borderId="105" xfId="0" applyFont="1" applyFill="1" applyBorder="1" applyAlignment="1"/>
    <xf numFmtId="0" fontId="32" fillId="24" borderId="173" xfId="0" applyFont="1" applyFill="1" applyBorder="1" applyAlignment="1"/>
    <xf numFmtId="0" fontId="7" fillId="24" borderId="173" xfId="0" applyFont="1" applyFill="1" applyBorder="1" applyAlignment="1"/>
    <xf numFmtId="0" fontId="27" fillId="0" borderId="179" xfId="0" applyFont="1" applyBorder="1" applyAlignment="1">
      <alignment horizontal="center" vertical="center" wrapText="1"/>
    </xf>
    <xf numFmtId="0" fontId="27" fillId="0" borderId="180" xfId="0" applyFont="1" applyBorder="1" applyAlignment="1">
      <alignment horizontal="center" vertical="center" wrapText="1"/>
    </xf>
    <xf numFmtId="0" fontId="27" fillId="0" borderId="181" xfId="0" applyFont="1" applyBorder="1" applyAlignment="1">
      <alignment horizontal="center" vertical="center" wrapText="1"/>
    </xf>
    <xf numFmtId="0" fontId="70" fillId="0" borderId="174" xfId="0" applyFont="1" applyBorder="1" applyAlignment="1">
      <alignment wrapText="1"/>
    </xf>
    <xf numFmtId="0" fontId="7" fillId="0" borderId="174" xfId="0" applyFont="1" applyBorder="1" applyAlignment="1">
      <alignment wrapText="1"/>
    </xf>
    <xf numFmtId="0" fontId="7" fillId="11" borderId="174" xfId="0" applyFont="1" applyFill="1" applyBorder="1" applyAlignment="1">
      <alignment wrapText="1"/>
    </xf>
    <xf numFmtId="0" fontId="88" fillId="0" borderId="174" xfId="0" applyFont="1" applyBorder="1" applyAlignment="1"/>
    <xf numFmtId="166" fontId="7" fillId="28" borderId="144" xfId="0" applyNumberFormat="1" applyFont="1" applyFill="1" applyBorder="1" applyAlignment="1">
      <alignment horizontal="center"/>
    </xf>
    <xf numFmtId="166" fontId="7" fillId="28" borderId="157" xfId="0" applyNumberFormat="1" applyFont="1" applyFill="1" applyBorder="1" applyAlignment="1">
      <alignment horizontal="center"/>
    </xf>
    <xf numFmtId="166" fontId="34" fillId="28" borderId="65" xfId="0" applyNumberFormat="1" applyFont="1" applyFill="1" applyBorder="1" applyAlignment="1"/>
    <xf numFmtId="166" fontId="34" fillId="28" borderId="83" xfId="0" applyNumberFormat="1" applyFont="1" applyFill="1" applyBorder="1" applyAlignment="1"/>
    <xf numFmtId="166" fontId="34" fillId="28" borderId="88" xfId="0" applyNumberFormat="1" applyFont="1" applyFill="1" applyBorder="1" applyAlignment="1"/>
    <xf numFmtId="166" fontId="34" fillId="28" borderId="105" xfId="0" applyNumberFormat="1" applyFont="1" applyFill="1" applyBorder="1" applyAlignment="1"/>
    <xf numFmtId="166" fontId="7" fillId="28" borderId="142" xfId="0" applyNumberFormat="1" applyFont="1" applyFill="1" applyBorder="1" applyAlignment="1">
      <alignment horizontal="center"/>
    </xf>
    <xf numFmtId="166" fontId="7" fillId="28" borderId="173" xfId="0" applyNumberFormat="1" applyFont="1" applyFill="1" applyBorder="1" applyAlignment="1"/>
    <xf numFmtId="166" fontId="7" fillId="28" borderId="175" xfId="0" applyNumberFormat="1" applyFont="1" applyFill="1" applyBorder="1" applyAlignment="1"/>
    <xf numFmtId="166" fontId="34" fillId="28" borderId="173" xfId="0" applyNumberFormat="1" applyFont="1" applyFill="1" applyBorder="1" applyAlignment="1"/>
    <xf numFmtId="166" fontId="34" fillId="28" borderId="175" xfId="0" applyNumberFormat="1" applyFont="1" applyFill="1" applyBorder="1" applyAlignment="1"/>
    <xf numFmtId="168" fontId="87" fillId="28" borderId="173" xfId="10" applyNumberFormat="1" applyFont="1" applyFill="1" applyBorder="1" applyAlignment="1"/>
    <xf numFmtId="0" fontId="78" fillId="28" borderId="182" xfId="0" applyFont="1" applyFill="1" applyBorder="1" applyAlignment="1"/>
    <xf numFmtId="168" fontId="78" fillId="28" borderId="182" xfId="10" applyNumberFormat="1" applyFont="1" applyFill="1" applyBorder="1" applyAlignment="1"/>
    <xf numFmtId="0" fontId="10" fillId="0" borderId="14" xfId="0" applyFont="1" applyBorder="1" applyAlignment="1">
      <alignment horizontal="left" vertical="center" wrapText="1"/>
    </xf>
    <xf numFmtId="0" fontId="3" fillId="0" borderId="15" xfId="0" applyFont="1" applyBorder="1"/>
    <xf numFmtId="0" fontId="3" fillId="0" borderId="19" xfId="0" applyFont="1" applyBorder="1"/>
    <xf numFmtId="0" fontId="3" fillId="0" borderId="20" xfId="0" applyFont="1" applyBorder="1"/>
    <xf numFmtId="0" fontId="10" fillId="0" borderId="14" xfId="0" applyFont="1" applyBorder="1" applyAlignment="1">
      <alignment horizontal="center" vertical="center"/>
    </xf>
    <xf numFmtId="0" fontId="3" fillId="0" borderId="16" xfId="0" applyFont="1" applyBorder="1"/>
    <xf numFmtId="0" fontId="3" fillId="0" borderId="21" xfId="0" applyFont="1" applyBorder="1"/>
    <xf numFmtId="0" fontId="19" fillId="0" borderId="14" xfId="0" applyFont="1" applyBorder="1" applyAlignment="1">
      <alignment horizontal="center" vertical="center" wrapText="1"/>
    </xf>
    <xf numFmtId="0" fontId="20" fillId="0" borderId="14" xfId="0" applyFont="1" applyBorder="1" applyAlignment="1">
      <alignment horizontal="center" vertical="center" wrapText="1"/>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6" fillId="3" borderId="25" xfId="0" applyFont="1" applyFill="1" applyBorder="1" applyAlignment="1">
      <alignment horizontal="center" vertical="center"/>
    </xf>
    <xf numFmtId="0" fontId="3" fillId="0" borderId="105" xfId="0" applyFont="1" applyBorder="1"/>
    <xf numFmtId="0" fontId="3" fillId="0" borderId="28" xfId="0" applyFont="1" applyBorder="1"/>
    <xf numFmtId="0" fontId="3" fillId="0" borderId="17" xfId="0" applyFont="1" applyBorder="1"/>
    <xf numFmtId="0" fontId="0" fillId="0" borderId="0" xfId="0" applyFont="1" applyAlignment="1"/>
    <xf numFmtId="0" fontId="3" fillId="0" borderId="18" xfId="0" applyFont="1" applyBorder="1"/>
    <xf numFmtId="0" fontId="5" fillId="2" borderId="125" xfId="0" applyFont="1" applyFill="1" applyBorder="1" applyAlignment="1">
      <alignment horizontal="center" vertical="center"/>
    </xf>
    <xf numFmtId="0" fontId="5" fillId="2" borderId="126" xfId="0" applyFont="1" applyFill="1" applyBorder="1" applyAlignment="1">
      <alignment horizontal="center" vertical="center"/>
    </xf>
    <xf numFmtId="0" fontId="5" fillId="2" borderId="127" xfId="0" applyFont="1" applyFill="1" applyBorder="1" applyAlignment="1">
      <alignment horizontal="center" vertical="center"/>
    </xf>
    <xf numFmtId="0" fontId="5" fillId="2" borderId="128" xfId="0" applyFont="1" applyFill="1" applyBorder="1" applyAlignment="1">
      <alignment horizontal="center" vertical="center"/>
    </xf>
    <xf numFmtId="0" fontId="5" fillId="2" borderId="105" xfId="0" applyFont="1" applyFill="1" applyBorder="1" applyAlignment="1">
      <alignment horizontal="center" vertical="center"/>
    </xf>
    <xf numFmtId="0" fontId="5" fillId="2" borderId="129" xfId="0" applyFont="1" applyFill="1" applyBorder="1" applyAlignment="1">
      <alignment horizontal="center" vertical="center"/>
    </xf>
    <xf numFmtId="0" fontId="5" fillId="2" borderId="130" xfId="0" applyFont="1" applyFill="1" applyBorder="1" applyAlignment="1">
      <alignment horizontal="center" vertical="center"/>
    </xf>
    <xf numFmtId="0" fontId="5" fillId="2" borderId="131" xfId="0" applyFont="1" applyFill="1" applyBorder="1" applyAlignment="1">
      <alignment horizontal="center" vertical="center"/>
    </xf>
    <xf numFmtId="0" fontId="5" fillId="2" borderId="132" xfId="0" applyFont="1" applyFill="1" applyBorder="1" applyAlignment="1">
      <alignment horizontal="center" vertical="center"/>
    </xf>
    <xf numFmtId="0" fontId="2" fillId="2" borderId="125" xfId="0" applyFont="1" applyFill="1" applyBorder="1" applyAlignment="1">
      <alignment horizontal="center" vertical="center"/>
    </xf>
    <xf numFmtId="0" fontId="2" fillId="2" borderId="126" xfId="0" applyFont="1" applyFill="1" applyBorder="1" applyAlignment="1">
      <alignment horizontal="center" vertical="center"/>
    </xf>
    <xf numFmtId="0" fontId="2" fillId="2" borderId="127" xfId="0" applyFont="1" applyFill="1" applyBorder="1" applyAlignment="1">
      <alignment horizontal="center" vertical="center"/>
    </xf>
    <xf numFmtId="0" fontId="2" fillId="2" borderId="128" xfId="0" applyFont="1" applyFill="1" applyBorder="1" applyAlignment="1">
      <alignment horizontal="center" vertical="center"/>
    </xf>
    <xf numFmtId="0" fontId="2" fillId="2" borderId="105" xfId="0" applyFont="1" applyFill="1" applyBorder="1" applyAlignment="1">
      <alignment horizontal="center" vertical="center"/>
    </xf>
    <xf numFmtId="0" fontId="2" fillId="2" borderId="129" xfId="0" applyFont="1" applyFill="1" applyBorder="1" applyAlignment="1">
      <alignment horizontal="center" vertical="center"/>
    </xf>
    <xf numFmtId="0" fontId="2" fillId="2" borderId="130" xfId="0" applyFont="1" applyFill="1" applyBorder="1" applyAlignment="1">
      <alignment horizontal="center" vertical="center"/>
    </xf>
    <xf numFmtId="0" fontId="2" fillId="2" borderId="131" xfId="0" applyFont="1" applyFill="1" applyBorder="1" applyAlignment="1">
      <alignment horizontal="center" vertical="center"/>
    </xf>
    <xf numFmtId="0" fontId="2" fillId="2" borderId="132" xfId="0" applyFont="1" applyFill="1" applyBorder="1" applyAlignment="1">
      <alignment horizontal="center" vertical="center"/>
    </xf>
    <xf numFmtId="0" fontId="17" fillId="4" borderId="14" xfId="0" applyFont="1" applyFill="1" applyBorder="1" applyAlignment="1">
      <alignment horizontal="center" vertical="center" wrapText="1"/>
    </xf>
    <xf numFmtId="0" fontId="8" fillId="3" borderId="14" xfId="0" applyFont="1" applyFill="1" applyBorder="1" applyAlignment="1">
      <alignment horizontal="center" vertical="center"/>
    </xf>
    <xf numFmtId="0" fontId="3" fillId="0" borderId="22" xfId="0" applyFont="1" applyBorder="1"/>
    <xf numFmtId="0" fontId="3" fillId="0" borderId="23" xfId="0" applyFont="1" applyBorder="1"/>
    <xf numFmtId="0" fontId="3" fillId="0" borderId="24" xfId="0" applyFont="1" applyBorder="1"/>
    <xf numFmtId="0" fontId="12" fillId="2" borderId="14" xfId="0" applyFont="1" applyFill="1" applyBorder="1" applyAlignment="1">
      <alignment horizontal="center" vertical="center" wrapText="1"/>
    </xf>
    <xf numFmtId="0" fontId="10" fillId="0" borderId="14" xfId="0" applyFont="1" applyBorder="1" applyAlignment="1">
      <alignment horizontal="center" vertical="center" wrapText="1"/>
    </xf>
    <xf numFmtId="49" fontId="10" fillId="0" borderId="14" xfId="0" applyNumberFormat="1" applyFont="1" applyBorder="1" applyAlignment="1">
      <alignment horizontal="center" vertical="center"/>
    </xf>
    <xf numFmtId="0" fontId="16" fillId="3" borderId="14" xfId="0" applyFont="1" applyFill="1" applyBorder="1" applyAlignment="1">
      <alignment horizontal="center" vertical="center"/>
    </xf>
    <xf numFmtId="0" fontId="3" fillId="0" borderId="32" xfId="0" applyFont="1" applyBorder="1"/>
    <xf numFmtId="0" fontId="3" fillId="0" borderId="33" xfId="0" applyFont="1" applyBorder="1"/>
    <xf numFmtId="0" fontId="61" fillId="3" borderId="14" xfId="0" applyFont="1" applyFill="1" applyBorder="1" applyAlignment="1">
      <alignment horizontal="center" vertical="center" wrapText="1"/>
    </xf>
    <xf numFmtId="0" fontId="60" fillId="4" borderId="14"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0" fillId="0" borderId="36" xfId="0" applyFont="1" applyBorder="1" applyAlignment="1">
      <alignment horizontal="left" vertical="center"/>
    </xf>
    <xf numFmtId="0" fontId="3" fillId="0" borderId="37" xfId="0" applyFont="1" applyBorder="1"/>
    <xf numFmtId="0" fontId="17" fillId="4" borderId="5" xfId="0" applyFont="1" applyFill="1" applyBorder="1" applyAlignment="1">
      <alignment horizontal="center" vertical="center" wrapText="1"/>
    </xf>
    <xf numFmtId="0" fontId="3" fillId="0" borderId="6" xfId="0" applyFont="1" applyBorder="1"/>
    <xf numFmtId="0" fontId="3" fillId="0" borderId="7" xfId="0" applyFont="1" applyBorder="1"/>
    <xf numFmtId="0" fontId="3" fillId="0" borderId="11" xfId="0" applyFont="1" applyBorder="1"/>
    <xf numFmtId="0" fontId="3" fillId="0" borderId="12" xfId="0" applyFont="1" applyBorder="1"/>
    <xf numFmtId="0" fontId="3" fillId="0" borderId="13" xfId="0" applyFont="1" applyBorder="1"/>
    <xf numFmtId="0" fontId="17" fillId="4" borderId="34" xfId="0" applyFont="1" applyFill="1" applyBorder="1" applyAlignment="1">
      <alignment horizontal="center" vertical="center" wrapText="1"/>
    </xf>
    <xf numFmtId="0" fontId="3" fillId="0" borderId="35" xfId="0" applyFont="1" applyBorder="1"/>
    <xf numFmtId="0" fontId="49" fillId="11" borderId="105" xfId="0" applyFont="1" applyFill="1" applyBorder="1" applyAlignment="1">
      <alignment horizontal="center" wrapText="1"/>
    </xf>
    <xf numFmtId="0" fontId="43" fillId="12" borderId="110" xfId="0" applyFont="1" applyFill="1" applyBorder="1" applyAlignment="1">
      <alignment horizontal="center" vertical="center"/>
    </xf>
    <xf numFmtId="0" fontId="43" fillId="12" borderId="111" xfId="0" applyFont="1" applyFill="1" applyBorder="1" applyAlignment="1">
      <alignment horizontal="center" vertical="center"/>
    </xf>
    <xf numFmtId="0" fontId="43" fillId="12" borderId="112" xfId="0" applyFont="1" applyFill="1" applyBorder="1" applyAlignment="1">
      <alignment horizontal="center" vertical="center"/>
    </xf>
    <xf numFmtId="0" fontId="43" fillId="12" borderId="113" xfId="0" applyFont="1" applyFill="1" applyBorder="1" applyAlignment="1">
      <alignment horizontal="center" vertical="center"/>
    </xf>
    <xf numFmtId="0" fontId="43" fillId="12" borderId="105" xfId="0" applyFont="1" applyFill="1" applyBorder="1" applyAlignment="1">
      <alignment horizontal="center" vertical="center"/>
    </xf>
    <xf numFmtId="0" fontId="43" fillId="12" borderId="114" xfId="0" applyFont="1" applyFill="1" applyBorder="1" applyAlignment="1">
      <alignment horizontal="center" vertical="center"/>
    </xf>
    <xf numFmtId="0" fontId="43" fillId="12" borderId="115" xfId="0" applyFont="1" applyFill="1" applyBorder="1" applyAlignment="1">
      <alignment horizontal="center" vertical="center"/>
    </xf>
    <xf numFmtId="0" fontId="43" fillId="12" borderId="116" xfId="0" applyFont="1" applyFill="1" applyBorder="1" applyAlignment="1">
      <alignment horizontal="center" vertical="center"/>
    </xf>
    <xf numFmtId="0" fontId="43" fillId="12" borderId="117" xfId="0" applyFont="1" applyFill="1" applyBorder="1" applyAlignment="1">
      <alignment horizontal="center" vertical="center"/>
    </xf>
    <xf numFmtId="0" fontId="46" fillId="15" borderId="110" xfId="0" applyFont="1" applyFill="1" applyBorder="1" applyAlignment="1">
      <alignment horizontal="center" vertical="center"/>
    </xf>
    <xf numFmtId="0" fontId="46" fillId="15" borderId="111" xfId="0" applyFont="1" applyFill="1" applyBorder="1" applyAlignment="1">
      <alignment horizontal="center" vertical="center"/>
    </xf>
    <xf numFmtId="0" fontId="46" fillId="15" borderId="112" xfId="0" applyFont="1" applyFill="1" applyBorder="1" applyAlignment="1">
      <alignment horizontal="center" vertical="center"/>
    </xf>
    <xf numFmtId="0" fontId="46" fillId="15" borderId="113" xfId="0" applyFont="1" applyFill="1" applyBorder="1" applyAlignment="1">
      <alignment horizontal="center" vertical="center"/>
    </xf>
    <xf numFmtId="0" fontId="46" fillId="15" borderId="105" xfId="0" applyFont="1" applyFill="1" applyBorder="1" applyAlignment="1">
      <alignment horizontal="center" vertical="center"/>
    </xf>
    <xf numFmtId="0" fontId="46" fillId="15" borderId="114" xfId="0" applyFont="1" applyFill="1" applyBorder="1" applyAlignment="1">
      <alignment horizontal="center" vertical="center"/>
    </xf>
    <xf numFmtId="0" fontId="47" fillId="16" borderId="110"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112" xfId="0" applyFont="1" applyFill="1" applyBorder="1" applyAlignment="1">
      <alignment horizontal="center" vertical="center" wrapText="1"/>
    </xf>
    <xf numFmtId="0" fontId="47" fillId="16" borderId="113" xfId="0" applyFont="1" applyFill="1" applyBorder="1" applyAlignment="1">
      <alignment horizontal="center" vertical="center" wrapText="1"/>
    </xf>
    <xf numFmtId="0" fontId="47" fillId="16" borderId="105" xfId="0" applyFont="1" applyFill="1" applyBorder="1" applyAlignment="1">
      <alignment horizontal="center" vertical="center" wrapText="1"/>
    </xf>
    <xf numFmtId="0" fontId="47" fillId="16" borderId="114" xfId="0" applyFont="1" applyFill="1" applyBorder="1" applyAlignment="1">
      <alignment horizontal="center" vertical="center" wrapText="1"/>
    </xf>
    <xf numFmtId="0" fontId="47" fillId="16" borderId="115" xfId="0" applyFont="1" applyFill="1" applyBorder="1" applyAlignment="1">
      <alignment horizontal="center" vertical="center" wrapText="1"/>
    </xf>
    <xf numFmtId="0" fontId="47" fillId="16" borderId="116" xfId="0" applyFont="1" applyFill="1" applyBorder="1" applyAlignment="1">
      <alignment horizontal="center" vertical="center" wrapText="1"/>
    </xf>
    <xf numFmtId="0" fontId="47" fillId="16" borderId="117" xfId="0" applyFont="1" applyFill="1" applyBorder="1" applyAlignment="1">
      <alignment horizontal="center" vertical="center" wrapText="1"/>
    </xf>
    <xf numFmtId="0" fontId="51" fillId="14" borderId="113" xfId="0" applyFont="1" applyFill="1" applyBorder="1" applyAlignment="1" applyProtection="1">
      <alignment horizontal="left" vertical="top" wrapText="1"/>
      <protection locked="0"/>
    </xf>
    <xf numFmtId="0" fontId="0" fillId="0" borderId="105" xfId="0" applyFont="1" applyBorder="1" applyAlignment="1">
      <alignment horizontal="left" vertical="top"/>
    </xf>
    <xf numFmtId="0" fontId="0" fillId="0" borderId="114" xfId="0" applyFont="1" applyBorder="1" applyAlignment="1">
      <alignment horizontal="left" vertical="top"/>
    </xf>
    <xf numFmtId="0" fontId="0" fillId="0" borderId="113" xfId="0" applyFont="1" applyBorder="1" applyAlignment="1">
      <alignment horizontal="left" vertical="top"/>
    </xf>
    <xf numFmtId="0" fontId="0" fillId="0" borderId="115" xfId="0" applyFont="1" applyBorder="1" applyAlignment="1">
      <alignment horizontal="left" vertical="top"/>
    </xf>
    <xf numFmtId="0" fontId="0" fillId="0" borderId="116" xfId="0" applyFont="1" applyBorder="1" applyAlignment="1">
      <alignment horizontal="left" vertical="top"/>
    </xf>
    <xf numFmtId="0" fontId="0" fillId="0" borderId="117" xfId="0" applyFont="1" applyBorder="1" applyAlignment="1">
      <alignment horizontal="left" vertical="top"/>
    </xf>
    <xf numFmtId="0" fontId="58" fillId="16" borderId="118" xfId="0" applyFont="1" applyFill="1" applyBorder="1" applyAlignment="1">
      <alignment horizontal="center" vertical="center" wrapText="1"/>
    </xf>
    <xf numFmtId="0" fontId="58" fillId="16" borderId="119" xfId="0" applyFont="1" applyFill="1" applyBorder="1" applyAlignment="1">
      <alignment horizontal="center" vertical="center" wrapText="1"/>
    </xf>
    <xf numFmtId="0" fontId="58" fillId="16" borderId="120" xfId="0" applyFont="1" applyFill="1" applyBorder="1" applyAlignment="1">
      <alignment horizontal="center" vertical="center" wrapText="1"/>
    </xf>
    <xf numFmtId="0" fontId="58" fillId="16" borderId="121" xfId="0" applyFont="1" applyFill="1" applyBorder="1" applyAlignment="1">
      <alignment horizontal="center" vertical="center" wrapText="1"/>
    </xf>
    <xf numFmtId="0" fontId="58" fillId="16" borderId="122" xfId="0" applyFont="1" applyFill="1" applyBorder="1" applyAlignment="1">
      <alignment horizontal="center" vertical="center" wrapText="1"/>
    </xf>
    <xf numFmtId="0" fontId="58" fillId="16" borderId="123" xfId="0" applyFont="1" applyFill="1" applyBorder="1" applyAlignment="1">
      <alignment horizontal="center" vertical="center" wrapText="1"/>
    </xf>
    <xf numFmtId="0" fontId="51" fillId="14" borderId="110" xfId="0" applyFont="1" applyFill="1" applyBorder="1" applyAlignment="1" applyProtection="1">
      <alignment horizontal="left" vertical="top" wrapText="1"/>
      <protection locked="0"/>
    </xf>
    <xf numFmtId="0" fontId="51" fillId="14" borderId="111" xfId="0" applyFont="1" applyFill="1" applyBorder="1" applyAlignment="1" applyProtection="1">
      <alignment horizontal="left" vertical="top" wrapText="1"/>
      <protection locked="0"/>
    </xf>
    <xf numFmtId="0" fontId="51" fillId="14" borderId="112" xfId="0" applyFont="1" applyFill="1" applyBorder="1" applyAlignment="1" applyProtection="1">
      <alignment horizontal="left" vertical="top" wrapText="1"/>
      <protection locked="0"/>
    </xf>
    <xf numFmtId="0" fontId="51" fillId="14" borderId="105" xfId="0" applyFont="1" applyFill="1" applyBorder="1" applyAlignment="1" applyProtection="1">
      <alignment horizontal="left" vertical="top" wrapText="1"/>
      <protection locked="0"/>
    </xf>
    <xf numFmtId="0" fontId="51" fillId="14" borderId="114" xfId="0" applyFont="1" applyFill="1" applyBorder="1" applyAlignment="1" applyProtection="1">
      <alignment horizontal="left" vertical="top" wrapText="1"/>
      <protection locked="0"/>
    </xf>
    <xf numFmtId="0" fontId="51" fillId="14" borderId="115" xfId="0" applyFont="1" applyFill="1" applyBorder="1" applyAlignment="1" applyProtection="1">
      <alignment horizontal="left" vertical="top" wrapText="1"/>
      <protection locked="0"/>
    </xf>
    <xf numFmtId="0" fontId="51" fillId="14" borderId="116" xfId="0" applyFont="1" applyFill="1" applyBorder="1" applyAlignment="1" applyProtection="1">
      <alignment horizontal="left" vertical="top" wrapText="1"/>
      <protection locked="0"/>
    </xf>
    <xf numFmtId="0" fontId="51" fillId="14" borderId="117" xfId="0" applyFont="1" applyFill="1" applyBorder="1" applyAlignment="1" applyProtection="1">
      <alignment horizontal="left" vertical="top" wrapText="1"/>
      <protection locked="0"/>
    </xf>
    <xf numFmtId="0" fontId="55" fillId="17" borderId="110" xfId="0" applyFont="1" applyFill="1" applyBorder="1" applyAlignment="1">
      <alignment horizontal="center" vertical="center" wrapText="1"/>
    </xf>
    <xf numFmtId="0" fontId="55" fillId="17" borderId="111"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115" xfId="0" applyFont="1" applyFill="1" applyBorder="1" applyAlignment="1">
      <alignment horizontal="center" vertical="center" wrapText="1"/>
    </xf>
    <xf numFmtId="0" fontId="55" fillId="17" borderId="116" xfId="0" applyFont="1" applyFill="1" applyBorder="1" applyAlignment="1">
      <alignment horizontal="center" vertical="center" wrapText="1"/>
    </xf>
    <xf numFmtId="0" fontId="55" fillId="17" borderId="117" xfId="0" applyFont="1" applyFill="1" applyBorder="1" applyAlignment="1">
      <alignment horizontal="center" vertical="center" wrapText="1"/>
    </xf>
    <xf numFmtId="0" fontId="51" fillId="19" borderId="110" xfId="1" applyFont="1" applyFill="1" applyBorder="1" applyAlignment="1" applyProtection="1">
      <alignment horizontal="left" vertical="top" wrapText="1"/>
      <protection locked="0"/>
    </xf>
    <xf numFmtId="0" fontId="51" fillId="19" borderId="111" xfId="1" applyFont="1" applyFill="1" applyBorder="1" applyAlignment="1" applyProtection="1">
      <alignment horizontal="left" vertical="top" wrapText="1"/>
      <protection locked="0"/>
    </xf>
    <xf numFmtId="0" fontId="51" fillId="19" borderId="112" xfId="1" applyFont="1" applyFill="1" applyBorder="1" applyAlignment="1" applyProtection="1">
      <alignment horizontal="left" vertical="top" wrapText="1"/>
      <protection locked="0"/>
    </xf>
    <xf numFmtId="0" fontId="51" fillId="19" borderId="113" xfId="1" applyFont="1" applyFill="1" applyBorder="1" applyAlignment="1" applyProtection="1">
      <alignment horizontal="left" vertical="top" wrapText="1"/>
      <protection locked="0"/>
    </xf>
    <xf numFmtId="0" fontId="51" fillId="19" borderId="105" xfId="1" applyFont="1" applyFill="1" applyBorder="1" applyAlignment="1" applyProtection="1">
      <alignment horizontal="left" vertical="top" wrapText="1"/>
      <protection locked="0"/>
    </xf>
    <xf numFmtId="0" fontId="51" fillId="19" borderId="114" xfId="1" applyFont="1" applyFill="1" applyBorder="1" applyAlignment="1" applyProtection="1">
      <alignment horizontal="left" vertical="top" wrapText="1"/>
      <protection locked="0"/>
    </xf>
    <xf numFmtId="0" fontId="51" fillId="19" borderId="115" xfId="1" applyFont="1" applyFill="1" applyBorder="1" applyAlignment="1" applyProtection="1">
      <alignment horizontal="left" vertical="top" wrapText="1"/>
      <protection locked="0"/>
    </xf>
    <xf numFmtId="0" fontId="51" fillId="19" borderId="116" xfId="1" applyFont="1" applyFill="1" applyBorder="1" applyAlignment="1" applyProtection="1">
      <alignment horizontal="left" vertical="top" wrapText="1"/>
      <protection locked="0"/>
    </xf>
    <xf numFmtId="0" fontId="51" fillId="19" borderId="117" xfId="1" applyFont="1" applyFill="1" applyBorder="1" applyAlignment="1" applyProtection="1">
      <alignment horizontal="left" vertical="top" wrapText="1"/>
      <protection locked="0"/>
    </xf>
    <xf numFmtId="0" fontId="43" fillId="18" borderId="105" xfId="1" applyFont="1" applyFill="1" applyBorder="1" applyAlignment="1" applyProtection="1">
      <alignment horizontal="center" vertical="center" wrapText="1"/>
    </xf>
    <xf numFmtId="0" fontId="66" fillId="18" borderId="110" xfId="1" applyFont="1" applyFill="1" applyBorder="1" applyAlignment="1" applyProtection="1">
      <alignment horizontal="center" vertical="center"/>
    </xf>
    <xf numFmtId="0" fontId="66" fillId="18" borderId="111" xfId="1" applyFont="1" applyFill="1" applyBorder="1" applyAlignment="1" applyProtection="1">
      <alignment horizontal="center" vertical="center"/>
    </xf>
    <xf numFmtId="0" fontId="66" fillId="18" borderId="112" xfId="1" applyFont="1" applyFill="1" applyBorder="1" applyAlignment="1" applyProtection="1">
      <alignment horizontal="center" vertical="center"/>
    </xf>
    <xf numFmtId="0" fontId="66" fillId="18" borderId="115" xfId="1" applyFont="1" applyFill="1" applyBorder="1" applyAlignment="1" applyProtection="1">
      <alignment horizontal="center" vertical="center"/>
    </xf>
    <xf numFmtId="0" fontId="66" fillId="18" borderId="116" xfId="1" applyFont="1" applyFill="1" applyBorder="1" applyAlignment="1" applyProtection="1">
      <alignment horizontal="center" vertical="center"/>
    </xf>
    <xf numFmtId="0" fontId="66" fillId="18" borderId="117" xfId="1" applyFont="1" applyFill="1" applyBorder="1" applyAlignment="1" applyProtection="1">
      <alignment horizontal="center" vertical="center"/>
    </xf>
    <xf numFmtId="0" fontId="64" fillId="17" borderId="110" xfId="1" applyFont="1" applyFill="1" applyBorder="1" applyAlignment="1" applyProtection="1">
      <alignment horizontal="center" vertical="center" wrapText="1"/>
    </xf>
    <xf numFmtId="0" fontId="64" fillId="17" borderId="111" xfId="1" applyFont="1" applyFill="1" applyBorder="1" applyAlignment="1" applyProtection="1">
      <alignment horizontal="center" vertical="center" wrapText="1"/>
    </xf>
    <xf numFmtId="0" fontId="64" fillId="17" borderId="112" xfId="1" applyFont="1" applyFill="1" applyBorder="1" applyAlignment="1" applyProtection="1">
      <alignment horizontal="center" vertical="center" wrapText="1"/>
    </xf>
    <xf numFmtId="0" fontId="64" fillId="17" borderId="115" xfId="1" applyFont="1" applyFill="1" applyBorder="1" applyAlignment="1" applyProtection="1">
      <alignment horizontal="center" vertical="center" wrapText="1"/>
    </xf>
    <xf numFmtId="0" fontId="64" fillId="17" borderId="116" xfId="1" applyFont="1" applyFill="1" applyBorder="1" applyAlignment="1" applyProtection="1">
      <alignment horizontal="center" vertical="center" wrapText="1"/>
    </xf>
    <xf numFmtId="0" fontId="64" fillId="17" borderId="117" xfId="1" applyFont="1" applyFill="1" applyBorder="1" applyAlignment="1" applyProtection="1">
      <alignment horizontal="center" vertical="center" wrapText="1"/>
    </xf>
    <xf numFmtId="0" fontId="51" fillId="19" borderId="110" xfId="1" applyFont="1" applyFill="1" applyBorder="1" applyAlignment="1" applyProtection="1">
      <alignment horizontal="left" vertical="top"/>
      <protection locked="0"/>
    </xf>
    <xf numFmtId="0" fontId="51" fillId="19" borderId="111" xfId="1" applyFont="1" applyFill="1" applyBorder="1" applyAlignment="1" applyProtection="1">
      <alignment horizontal="left" vertical="top"/>
      <protection locked="0"/>
    </xf>
    <xf numFmtId="0" fontId="51" fillId="19" borderId="112" xfId="1" applyFont="1" applyFill="1" applyBorder="1" applyAlignment="1" applyProtection="1">
      <alignment horizontal="left" vertical="top"/>
      <protection locked="0"/>
    </xf>
    <xf numFmtId="0" fontId="51" fillId="19" borderId="113" xfId="1" applyFont="1" applyFill="1" applyBorder="1" applyAlignment="1" applyProtection="1">
      <alignment horizontal="left" vertical="top"/>
      <protection locked="0"/>
    </xf>
    <xf numFmtId="0" fontId="51" fillId="19" borderId="105" xfId="1" applyFont="1" applyFill="1" applyBorder="1" applyAlignment="1" applyProtection="1">
      <alignment horizontal="left" vertical="top"/>
      <protection locked="0"/>
    </xf>
    <xf numFmtId="0" fontId="51" fillId="19" borderId="114" xfId="1" applyFont="1" applyFill="1" applyBorder="1" applyAlignment="1" applyProtection="1">
      <alignment horizontal="left" vertical="top"/>
      <protection locked="0"/>
    </xf>
    <xf numFmtId="0" fontId="51" fillId="19" borderId="115" xfId="1" applyFont="1" applyFill="1" applyBorder="1" applyAlignment="1" applyProtection="1">
      <alignment horizontal="left" vertical="top"/>
      <protection locked="0"/>
    </xf>
    <xf numFmtId="0" fontId="51" fillId="19" borderId="116" xfId="1" applyFont="1" applyFill="1" applyBorder="1" applyAlignment="1" applyProtection="1">
      <alignment horizontal="left" vertical="top"/>
      <protection locked="0"/>
    </xf>
    <xf numFmtId="0" fontId="51" fillId="19" borderId="117" xfId="1" applyFont="1" applyFill="1" applyBorder="1" applyAlignment="1" applyProtection="1">
      <alignment horizontal="left" vertical="top"/>
      <protection locked="0"/>
    </xf>
    <xf numFmtId="0" fontId="64" fillId="20" borderId="110" xfId="1" applyFont="1" applyFill="1" applyBorder="1" applyAlignment="1" applyProtection="1">
      <alignment horizontal="center" vertical="center" wrapText="1"/>
    </xf>
    <xf numFmtId="0" fontId="64" fillId="20" borderId="111" xfId="1" applyFont="1" applyFill="1" applyBorder="1" applyAlignment="1" applyProtection="1">
      <alignment horizontal="center" vertical="center" wrapText="1"/>
    </xf>
    <xf numFmtId="0" fontId="64" fillId="20" borderId="112" xfId="1" applyFont="1" applyFill="1" applyBorder="1" applyAlignment="1" applyProtection="1">
      <alignment horizontal="center" vertical="center" wrapText="1"/>
    </xf>
    <xf numFmtId="0" fontId="64" fillId="20" borderId="113" xfId="1" applyFont="1" applyFill="1" applyBorder="1" applyAlignment="1" applyProtection="1">
      <alignment horizontal="center" vertical="center" wrapText="1"/>
    </xf>
    <xf numFmtId="0" fontId="64" fillId="20" borderId="105" xfId="1" applyFont="1" applyFill="1" applyBorder="1" applyAlignment="1" applyProtection="1">
      <alignment horizontal="center" vertical="center" wrapText="1"/>
    </xf>
    <xf numFmtId="0" fontId="64" fillId="20" borderId="114" xfId="1" applyFont="1" applyFill="1" applyBorder="1" applyAlignment="1" applyProtection="1">
      <alignment horizontal="center" vertical="center" wrapText="1"/>
    </xf>
    <xf numFmtId="0" fontId="64" fillId="20" borderId="115" xfId="1" applyFont="1" applyFill="1" applyBorder="1" applyAlignment="1" applyProtection="1">
      <alignment horizontal="center" vertical="center" wrapText="1"/>
    </xf>
    <xf numFmtId="0" fontId="64" fillId="20" borderId="116" xfId="1" applyFont="1" applyFill="1" applyBorder="1" applyAlignment="1" applyProtection="1">
      <alignment horizontal="center" vertical="center" wrapText="1"/>
    </xf>
    <xf numFmtId="0" fontId="64" fillId="20" borderId="117" xfId="1" applyFont="1" applyFill="1" applyBorder="1" applyAlignment="1" applyProtection="1">
      <alignment horizontal="center" vertical="center" wrapText="1"/>
    </xf>
    <xf numFmtId="0" fontId="64" fillId="21" borderId="110" xfId="1" applyFont="1" applyFill="1" applyBorder="1" applyAlignment="1" applyProtection="1">
      <alignment horizontal="center" vertical="center" wrapText="1"/>
    </xf>
    <xf numFmtId="0" fontId="64" fillId="21" borderId="111" xfId="1" applyFont="1" applyFill="1" applyBorder="1" applyAlignment="1" applyProtection="1">
      <alignment horizontal="center" vertical="center" wrapText="1"/>
    </xf>
    <xf numFmtId="0" fontId="64" fillId="21" borderId="112" xfId="1" applyFont="1" applyFill="1" applyBorder="1" applyAlignment="1" applyProtection="1">
      <alignment horizontal="center" vertical="center" wrapText="1"/>
    </xf>
    <xf numFmtId="0" fontId="64" fillId="21" borderId="115" xfId="1" applyFont="1" applyFill="1" applyBorder="1" applyAlignment="1" applyProtection="1">
      <alignment horizontal="center" vertical="center" wrapText="1"/>
    </xf>
    <xf numFmtId="0" fontId="64" fillId="21" borderId="116" xfId="1" applyFont="1" applyFill="1" applyBorder="1" applyAlignment="1" applyProtection="1">
      <alignment horizontal="center" vertical="center" wrapText="1"/>
    </xf>
    <xf numFmtId="0" fontId="64" fillId="21" borderId="117" xfId="1" applyFont="1" applyFill="1" applyBorder="1" applyAlignment="1" applyProtection="1">
      <alignment horizontal="center" vertical="center" wrapText="1"/>
    </xf>
    <xf numFmtId="0" fontId="68" fillId="18" borderId="125" xfId="1" applyFont="1" applyFill="1" applyBorder="1" applyAlignment="1" applyProtection="1">
      <alignment horizontal="center" vertical="center"/>
    </xf>
    <xf numFmtId="0" fontId="68" fillId="18" borderId="126" xfId="1" applyFont="1" applyFill="1" applyBorder="1" applyAlignment="1" applyProtection="1">
      <alignment horizontal="center" vertical="center"/>
    </xf>
    <xf numFmtId="0" fontId="68" fillId="18" borderId="127" xfId="1" applyFont="1" applyFill="1" applyBorder="1" applyAlignment="1" applyProtection="1">
      <alignment horizontal="center" vertical="center"/>
    </xf>
    <xf numFmtId="0" fontId="68" fillId="18" borderId="128" xfId="1" applyFont="1" applyFill="1" applyBorder="1" applyAlignment="1" applyProtection="1">
      <alignment horizontal="center" vertical="center"/>
    </xf>
    <xf numFmtId="0" fontId="68" fillId="18" borderId="105" xfId="1" applyFont="1" applyFill="1" applyBorder="1" applyAlignment="1" applyProtection="1">
      <alignment horizontal="center" vertical="center"/>
    </xf>
    <xf numFmtId="0" fontId="68" fillId="18" borderId="129" xfId="1" applyFont="1" applyFill="1" applyBorder="1" applyAlignment="1" applyProtection="1">
      <alignment horizontal="center" vertical="center"/>
    </xf>
    <xf numFmtId="0" fontId="64" fillId="17" borderId="113" xfId="1" applyFont="1" applyFill="1" applyBorder="1" applyAlignment="1" applyProtection="1">
      <alignment horizontal="center" vertical="center" wrapText="1"/>
    </xf>
    <xf numFmtId="0" fontId="64" fillId="17" borderId="105" xfId="1" applyFont="1" applyFill="1" applyBorder="1" applyAlignment="1" applyProtection="1">
      <alignment horizontal="center" vertical="center" wrapText="1"/>
    </xf>
    <xf numFmtId="0" fontId="64" fillId="17" borderId="114" xfId="1" applyFont="1" applyFill="1" applyBorder="1" applyAlignment="1" applyProtection="1">
      <alignment horizontal="center" vertical="center" wrapText="1"/>
    </xf>
    <xf numFmtId="0" fontId="66" fillId="18" borderId="113" xfId="1" applyFont="1" applyFill="1" applyBorder="1" applyAlignment="1" applyProtection="1">
      <alignment horizontal="center" vertical="center"/>
    </xf>
    <xf numFmtId="0" fontId="66" fillId="18" borderId="105" xfId="1" applyFont="1" applyFill="1" applyBorder="1" applyAlignment="1" applyProtection="1">
      <alignment horizontal="center" vertical="center"/>
    </xf>
    <xf numFmtId="0" fontId="66" fillId="18" borderId="114" xfId="1" applyFont="1" applyFill="1" applyBorder="1" applyAlignment="1" applyProtection="1">
      <alignment horizontal="center" vertical="center"/>
    </xf>
    <xf numFmtId="0" fontId="51" fillId="19" borderId="125" xfId="1" applyFont="1" applyFill="1" applyBorder="1" applyAlignment="1" applyProtection="1">
      <alignment horizontal="left" vertical="top"/>
      <protection locked="0"/>
    </xf>
    <xf numFmtId="0" fontId="51" fillId="19" borderId="126" xfId="1" applyFont="1" applyFill="1" applyBorder="1" applyAlignment="1" applyProtection="1">
      <alignment horizontal="left" vertical="top"/>
      <protection locked="0"/>
    </xf>
    <xf numFmtId="0" fontId="51" fillId="19" borderId="127" xfId="1" applyFont="1" applyFill="1" applyBorder="1" applyAlignment="1" applyProtection="1">
      <alignment horizontal="left" vertical="top"/>
      <protection locked="0"/>
    </xf>
    <xf numFmtId="0" fontId="51" fillId="19" borderId="128" xfId="1" applyFont="1" applyFill="1" applyBorder="1" applyAlignment="1" applyProtection="1">
      <alignment horizontal="left" vertical="top"/>
      <protection locked="0"/>
    </xf>
    <xf numFmtId="0" fontId="51" fillId="19" borderId="129" xfId="1" applyFont="1" applyFill="1" applyBorder="1" applyAlignment="1" applyProtection="1">
      <alignment horizontal="left" vertical="top"/>
      <protection locked="0"/>
    </xf>
    <xf numFmtId="0" fontId="51" fillId="19" borderId="130" xfId="1" applyFont="1" applyFill="1" applyBorder="1" applyAlignment="1" applyProtection="1">
      <alignment horizontal="left" vertical="top"/>
      <protection locked="0"/>
    </xf>
    <xf numFmtId="0" fontId="51" fillId="19" borderId="131" xfId="1" applyFont="1" applyFill="1" applyBorder="1" applyAlignment="1" applyProtection="1">
      <alignment horizontal="left" vertical="top"/>
      <protection locked="0"/>
    </xf>
    <xf numFmtId="0" fontId="51" fillId="19" borderId="132" xfId="1" applyFont="1" applyFill="1" applyBorder="1" applyAlignment="1" applyProtection="1">
      <alignment horizontal="left" vertical="top"/>
      <protection locked="0"/>
    </xf>
    <xf numFmtId="0" fontId="68" fillId="18" borderId="110" xfId="1" applyFont="1" applyFill="1" applyBorder="1" applyAlignment="1" applyProtection="1">
      <alignment horizontal="center" vertical="center"/>
    </xf>
    <xf numFmtId="0" fontId="68" fillId="18" borderId="111" xfId="1" applyFont="1" applyFill="1" applyBorder="1" applyAlignment="1" applyProtection="1">
      <alignment horizontal="center" vertical="center"/>
    </xf>
    <xf numFmtId="0" fontId="68" fillId="18" borderId="112" xfId="1" applyFont="1" applyFill="1" applyBorder="1" applyAlignment="1" applyProtection="1">
      <alignment horizontal="center" vertical="center"/>
    </xf>
    <xf numFmtId="0" fontId="68" fillId="18" borderId="113" xfId="1" applyFont="1" applyFill="1" applyBorder="1" applyAlignment="1" applyProtection="1">
      <alignment horizontal="center" vertical="center"/>
    </xf>
    <xf numFmtId="0" fontId="68" fillId="18" borderId="114" xfId="1" applyFont="1" applyFill="1" applyBorder="1" applyAlignment="1" applyProtection="1">
      <alignment horizontal="center" vertical="center"/>
    </xf>
    <xf numFmtId="0" fontId="26" fillId="2" borderId="2" xfId="0" applyFont="1" applyFill="1" applyBorder="1" applyAlignment="1">
      <alignment horizontal="left" vertical="center"/>
    </xf>
    <xf numFmtId="9" fontId="24" fillId="2" borderId="2" xfId="0" applyNumberFormat="1" applyFont="1" applyFill="1" applyBorder="1" applyAlignment="1">
      <alignment horizontal="center" vertical="center"/>
    </xf>
    <xf numFmtId="0" fontId="26" fillId="2" borderId="2" xfId="0" applyFont="1" applyFill="1" applyBorder="1" applyAlignment="1">
      <alignment horizontal="center" vertical="center"/>
    </xf>
    <xf numFmtId="0" fontId="73" fillId="3" borderId="41" xfId="0" applyFont="1" applyFill="1" applyBorder="1" applyAlignment="1">
      <alignment horizontal="center" vertical="center" wrapText="1"/>
    </xf>
    <xf numFmtId="9" fontId="60" fillId="5" borderId="136" xfId="0" applyNumberFormat="1" applyFont="1" applyFill="1" applyBorder="1" applyAlignment="1">
      <alignment horizontal="left" vertical="center"/>
    </xf>
    <xf numFmtId="0" fontId="3" fillId="0" borderId="137" xfId="0" applyFont="1" applyBorder="1"/>
    <xf numFmtId="0" fontId="3" fillId="0" borderId="138" xfId="0" applyFont="1" applyBorder="1"/>
    <xf numFmtId="0" fontId="74" fillId="2" borderId="159" xfId="0" applyFont="1" applyFill="1" applyBorder="1" applyAlignment="1">
      <alignment horizontal="left" vertical="top" wrapText="1"/>
    </xf>
    <xf numFmtId="0" fontId="3" fillId="0" borderId="163" xfId="0" applyFont="1" applyBorder="1"/>
    <xf numFmtId="0" fontId="3" fillId="0" borderId="160" xfId="0" applyFont="1" applyBorder="1"/>
    <xf numFmtId="0" fontId="3" fillId="0" borderId="145" xfId="0" applyFont="1" applyBorder="1"/>
    <xf numFmtId="0" fontId="0" fillId="0" borderId="105" xfId="0" applyFont="1" applyBorder="1" applyAlignment="1"/>
    <xf numFmtId="0" fontId="3" fillId="0" borderId="146" xfId="0" applyFont="1" applyBorder="1"/>
    <xf numFmtId="0" fontId="3" fillId="0" borderId="147" xfId="0" applyFont="1" applyBorder="1"/>
    <xf numFmtId="0" fontId="3" fillId="0" borderId="148" xfId="0" applyFont="1" applyBorder="1"/>
    <xf numFmtId="0" fontId="3" fillId="0" borderId="149" xfId="0" applyFont="1" applyBorder="1"/>
    <xf numFmtId="0" fontId="10" fillId="2" borderId="2" xfId="0" applyFont="1" applyFill="1" applyBorder="1" applyAlignment="1">
      <alignment horizontal="center" vertical="center"/>
    </xf>
    <xf numFmtId="0" fontId="10" fillId="2" borderId="2" xfId="0" applyFont="1" applyFill="1" applyBorder="1" applyAlignment="1">
      <alignment horizontal="left" vertical="center"/>
    </xf>
    <xf numFmtId="9" fontId="20" fillId="2" borderId="2" xfId="0" applyNumberFormat="1" applyFont="1" applyFill="1" applyBorder="1" applyAlignment="1">
      <alignment horizontal="center" vertical="center"/>
    </xf>
    <xf numFmtId="9" fontId="30" fillId="2" borderId="74" xfId="0" applyNumberFormat="1" applyFont="1" applyFill="1" applyBorder="1" applyAlignment="1">
      <alignment horizontal="left" vertical="center"/>
    </xf>
    <xf numFmtId="9" fontId="59" fillId="4" borderId="57" xfId="0" applyNumberFormat="1" applyFont="1" applyFill="1" applyBorder="1" applyAlignment="1">
      <alignment horizontal="left" vertical="center"/>
    </xf>
    <xf numFmtId="0" fontId="3" fillId="0" borderId="58" xfId="0" applyFont="1" applyBorder="1"/>
    <xf numFmtId="0" fontId="3" fillId="0" borderId="61" xfId="0" applyFont="1" applyBorder="1"/>
    <xf numFmtId="0" fontId="59" fillId="4" borderId="57" xfId="0" applyFont="1" applyFill="1" applyBorder="1" applyAlignment="1">
      <alignment horizontal="left" vertical="center"/>
    </xf>
    <xf numFmtId="0" fontId="3" fillId="0" borderId="71" xfId="0" applyFont="1" applyBorder="1"/>
    <xf numFmtId="0" fontId="20" fillId="4" borderId="159" xfId="0" applyFont="1" applyFill="1" applyBorder="1" applyAlignment="1">
      <alignment horizontal="left" vertical="center"/>
    </xf>
    <xf numFmtId="0" fontId="10" fillId="4" borderId="81" xfId="0" applyFont="1" applyFill="1" applyBorder="1" applyAlignment="1">
      <alignment horizontal="left" vertical="center" wrapText="1"/>
    </xf>
    <xf numFmtId="0" fontId="3" fillId="0" borderId="83" xfId="0" applyFont="1" applyBorder="1" applyAlignment="1">
      <alignment wrapText="1"/>
    </xf>
    <xf numFmtId="0" fontId="10" fillId="4" borderId="164" xfId="0" applyFont="1" applyFill="1" applyBorder="1" applyAlignment="1">
      <alignment horizontal="left" vertical="center"/>
    </xf>
    <xf numFmtId="0" fontId="3" fillId="0" borderId="83" xfId="0" applyFont="1" applyBorder="1"/>
    <xf numFmtId="0" fontId="3" fillId="0" borderId="165" xfId="0" applyFont="1" applyBorder="1"/>
    <xf numFmtId="9" fontId="10" fillId="4" borderId="81" xfId="0" applyNumberFormat="1" applyFont="1" applyFill="1" applyBorder="1" applyAlignment="1">
      <alignment horizontal="left" vertical="center" wrapText="1"/>
    </xf>
    <xf numFmtId="0" fontId="3" fillId="0" borderId="65" xfId="0" applyFont="1" applyBorder="1" applyAlignment="1">
      <alignment wrapText="1"/>
    </xf>
    <xf numFmtId="0" fontId="12" fillId="2" borderId="68" xfId="0" applyFont="1" applyFill="1" applyBorder="1" applyAlignment="1">
      <alignment horizontal="left" vertical="top"/>
    </xf>
    <xf numFmtId="0" fontId="3" fillId="0" borderId="52" xfId="0" applyFont="1" applyBorder="1"/>
    <xf numFmtId="0" fontId="3" fillId="0" borderId="69" xfId="0" applyFont="1" applyBorder="1"/>
    <xf numFmtId="0" fontId="3" fillId="0" borderId="42" xfId="0" applyFont="1" applyBorder="1"/>
    <xf numFmtId="0" fontId="3" fillId="0" borderId="9" xfId="0" applyFont="1" applyBorder="1"/>
    <xf numFmtId="0" fontId="3" fillId="0" borderId="79" xfId="0" applyFont="1" applyBorder="1"/>
    <xf numFmtId="0" fontId="3" fillId="0" borderId="55" xfId="0" applyFont="1" applyBorder="1"/>
    <xf numFmtId="0" fontId="3" fillId="0" borderId="80" xfId="0" applyFont="1" applyBorder="1"/>
    <xf numFmtId="9" fontId="17" fillId="5" borderId="136" xfId="0" applyNumberFormat="1" applyFont="1" applyFill="1" applyBorder="1" applyAlignment="1">
      <alignment horizontal="left" vertical="center"/>
    </xf>
    <xf numFmtId="9" fontId="20" fillId="4" borderId="57" xfId="0" applyNumberFormat="1" applyFont="1" applyFill="1" applyBorder="1" applyAlignment="1">
      <alignment horizontal="left" vertical="center"/>
    </xf>
    <xf numFmtId="0" fontId="75" fillId="4" borderId="133" xfId="0" applyFont="1" applyFill="1" applyBorder="1" applyAlignment="1">
      <alignment horizontal="center" vertical="center" wrapText="1"/>
    </xf>
    <xf numFmtId="0" fontId="27" fillId="4" borderId="134" xfId="0" applyFont="1" applyFill="1" applyBorder="1" applyAlignment="1">
      <alignment horizontal="center" vertical="center" wrapText="1"/>
    </xf>
    <xf numFmtId="0" fontId="27" fillId="4" borderId="135" xfId="0" applyFont="1" applyFill="1" applyBorder="1" applyAlignment="1">
      <alignment horizontal="center" vertical="center" wrapText="1"/>
    </xf>
    <xf numFmtId="0" fontId="77" fillId="9" borderId="187" xfId="0" applyFont="1" applyFill="1" applyBorder="1" applyAlignment="1">
      <alignment horizontal="center"/>
    </xf>
    <xf numFmtId="0" fontId="77" fillId="9" borderId="188" xfId="0" applyFont="1" applyFill="1" applyBorder="1" applyAlignment="1">
      <alignment horizontal="center"/>
    </xf>
    <xf numFmtId="0" fontId="77" fillId="9" borderId="133" xfId="0" applyFont="1" applyFill="1" applyBorder="1" applyAlignment="1">
      <alignment horizontal="center"/>
    </xf>
    <xf numFmtId="0" fontId="77" fillId="9" borderId="135" xfId="0" applyFont="1" applyFill="1" applyBorder="1" applyAlignment="1">
      <alignment horizontal="center"/>
    </xf>
    <xf numFmtId="0" fontId="27" fillId="11" borderId="0" xfId="0" applyFont="1" applyFill="1" applyAlignment="1">
      <alignment horizontal="left" vertical="top" wrapText="1"/>
    </xf>
    <xf numFmtId="0" fontId="77" fillId="9" borderId="183" xfId="0" applyFont="1" applyFill="1" applyBorder="1" applyAlignment="1">
      <alignment horizontal="center"/>
    </xf>
    <xf numFmtId="0" fontId="77" fillId="9" borderId="127" xfId="0" applyFont="1" applyFill="1" applyBorder="1" applyAlignment="1">
      <alignment horizontal="center"/>
    </xf>
    <xf numFmtId="0" fontId="77" fillId="9" borderId="147" xfId="0" applyFont="1" applyFill="1" applyBorder="1" applyAlignment="1">
      <alignment horizontal="center"/>
    </xf>
    <xf numFmtId="0" fontId="77" fillId="9" borderId="184" xfId="0" applyFont="1" applyFill="1" applyBorder="1" applyAlignment="1">
      <alignment horizontal="center"/>
    </xf>
    <xf numFmtId="166" fontId="34" fillId="26" borderId="185" xfId="0" applyNumberFormat="1" applyFont="1" applyFill="1" applyBorder="1" applyAlignment="1">
      <alignment horizontal="center"/>
    </xf>
    <xf numFmtId="166" fontId="34" fillId="26" borderId="186" xfId="0" applyNumberFormat="1" applyFont="1" applyFill="1" applyBorder="1" applyAlignment="1">
      <alignment horizontal="center"/>
    </xf>
    <xf numFmtId="0" fontId="7" fillId="7" borderId="108" xfId="0" applyFont="1" applyFill="1" applyBorder="1" applyAlignment="1">
      <alignment horizontal="center"/>
    </xf>
    <xf numFmtId="0" fontId="3" fillId="0" borderId="50" xfId="0" applyFont="1" applyBorder="1"/>
    <xf numFmtId="0" fontId="3" fillId="0" borderId="51" xfId="0" applyFont="1" applyBorder="1"/>
    <xf numFmtId="0" fontId="75" fillId="8" borderId="159" xfId="0" applyFont="1" applyFill="1" applyBorder="1" applyAlignment="1">
      <alignment horizontal="left"/>
    </xf>
    <xf numFmtId="0" fontId="27" fillId="8" borderId="163" xfId="0" applyFont="1" applyFill="1" applyBorder="1" applyAlignment="1">
      <alignment horizontal="left"/>
    </xf>
    <xf numFmtId="0" fontId="27" fillId="8" borderId="160" xfId="0" applyFont="1" applyFill="1" applyBorder="1" applyAlignment="1">
      <alignment horizontal="left"/>
    </xf>
    <xf numFmtId="0" fontId="80" fillId="11" borderId="0" xfId="0" applyFont="1" applyFill="1" applyAlignment="1">
      <alignment horizontal="left" vertical="top" wrapText="1"/>
    </xf>
    <xf numFmtId="0" fontId="20" fillId="4" borderId="159" xfId="0" applyFont="1" applyFill="1" applyBorder="1" applyAlignment="1">
      <alignment horizontal="left" vertical="center" wrapText="1"/>
    </xf>
    <xf numFmtId="0" fontId="62" fillId="4" borderId="147" xfId="0" applyFont="1" applyFill="1" applyBorder="1" applyAlignment="1">
      <alignment horizontal="left" vertical="center" wrapText="1"/>
    </xf>
    <xf numFmtId="0" fontId="71" fillId="0" borderId="149" xfId="0" applyFont="1" applyBorder="1"/>
    <xf numFmtId="0" fontId="20" fillId="2" borderId="159" xfId="0" applyFont="1" applyFill="1" applyBorder="1" applyAlignment="1">
      <alignment horizontal="center" vertical="center"/>
    </xf>
    <xf numFmtId="0" fontId="12" fillId="2" borderId="91" xfId="0" applyFont="1" applyFill="1" applyBorder="1" applyAlignment="1">
      <alignment vertical="center"/>
    </xf>
    <xf numFmtId="0" fontId="3" fillId="0" borderId="97" xfId="0" applyFont="1" applyBorder="1"/>
    <xf numFmtId="0" fontId="3" fillId="0" borderId="93" xfId="0" applyFont="1" applyBorder="1"/>
    <xf numFmtId="0" fontId="3" fillId="0" borderId="53" xfId="0" applyFont="1" applyBorder="1"/>
    <xf numFmtId="0" fontId="3" fillId="0" borderId="54" xfId="0" applyFont="1" applyBorder="1"/>
    <xf numFmtId="0" fontId="3" fillId="0" borderId="88" xfId="0" applyFont="1" applyBorder="1"/>
    <xf numFmtId="0" fontId="12" fillId="2" borderId="11" xfId="0" applyFont="1" applyFill="1" applyBorder="1" applyAlignment="1">
      <alignment vertical="center"/>
    </xf>
    <xf numFmtId="0" fontId="3" fillId="0" borderId="92" xfId="0" applyFont="1" applyBorder="1"/>
    <xf numFmtId="0" fontId="12" fillId="2" borderId="85" xfId="0" applyFont="1" applyFill="1" applyBorder="1" applyAlignment="1">
      <alignment vertical="center"/>
    </xf>
    <xf numFmtId="0" fontId="3" fillId="0" borderId="8" xfId="0" applyFont="1" applyBorder="1"/>
    <xf numFmtId="0" fontId="3" fillId="0" borderId="86" xfId="0" applyFont="1" applyBorder="1"/>
    <xf numFmtId="0" fontId="12" fillId="2" borderId="101" xfId="0" applyFont="1" applyFill="1" applyBorder="1" applyAlignment="1">
      <alignment vertical="center"/>
    </xf>
    <xf numFmtId="0" fontId="3" fillId="0" borderId="63" xfId="0" applyFont="1" applyBorder="1"/>
    <xf numFmtId="0" fontId="3" fillId="0" borderId="64" xfId="0" applyFont="1" applyBorder="1"/>
    <xf numFmtId="9" fontId="10" fillId="4" borderId="83" xfId="0" applyNumberFormat="1" applyFont="1" applyFill="1" applyBorder="1" applyAlignment="1">
      <alignment horizontal="left" vertical="center" wrapText="1"/>
    </xf>
    <xf numFmtId="0" fontId="3" fillId="0" borderId="56" xfId="0" applyFont="1" applyBorder="1"/>
    <xf numFmtId="0" fontId="31" fillId="3" borderId="41" xfId="0" applyFont="1" applyFill="1" applyBorder="1" applyAlignment="1">
      <alignment horizontal="center" vertical="center" wrapText="1"/>
    </xf>
    <xf numFmtId="0" fontId="3" fillId="0" borderId="39" xfId="0" applyFont="1" applyBorder="1"/>
    <xf numFmtId="0" fontId="3" fillId="0" borderId="40" xfId="0" applyFont="1" applyBorder="1"/>
    <xf numFmtId="0" fontId="3" fillId="0" borderId="10" xfId="0" applyFont="1" applyBorder="1"/>
    <xf numFmtId="0" fontId="3" fillId="0" borderId="43" xfId="0" applyFont="1" applyBorder="1"/>
    <xf numFmtId="0" fontId="3" fillId="0" borderId="38" xfId="0" applyFont="1" applyBorder="1"/>
    <xf numFmtId="9" fontId="59" fillId="4" borderId="71" xfId="0" applyNumberFormat="1" applyFont="1" applyFill="1" applyBorder="1" applyAlignment="1">
      <alignment horizontal="left" vertical="center" wrapText="1"/>
    </xf>
    <xf numFmtId="0" fontId="3" fillId="0" borderId="71" xfId="0" applyFont="1" applyBorder="1" applyAlignment="1">
      <alignment wrapText="1"/>
    </xf>
    <xf numFmtId="0" fontId="3" fillId="0" borderId="109" xfId="0" applyFont="1" applyBorder="1" applyAlignment="1">
      <alignment wrapText="1"/>
    </xf>
    <xf numFmtId="0" fontId="20" fillId="4" borderId="67" xfId="0" applyFont="1" applyFill="1" applyBorder="1" applyAlignment="1">
      <alignment horizontal="left" vertical="center" wrapText="1"/>
    </xf>
    <xf numFmtId="0" fontId="59" fillId="4" borderId="87" xfId="0" applyFont="1" applyFill="1" applyBorder="1" applyAlignment="1">
      <alignment horizontal="center" vertical="center" wrapText="1"/>
    </xf>
    <xf numFmtId="0" fontId="3" fillId="0" borderId="89" xfId="0" applyFont="1" applyBorder="1"/>
    <xf numFmtId="0" fontId="3" fillId="0" borderId="94" xfId="0" applyFont="1" applyBorder="1"/>
    <xf numFmtId="0" fontId="20" fillId="4" borderId="87" xfId="0" applyFont="1" applyFill="1" applyBorder="1" applyAlignment="1">
      <alignment horizontal="center" vertical="center"/>
    </xf>
    <xf numFmtId="0" fontId="10" fillId="4" borderId="67" xfId="0" applyFont="1" applyFill="1" applyBorder="1" applyAlignment="1">
      <alignment horizontal="center" vertical="center" wrapText="1"/>
    </xf>
    <xf numFmtId="0" fontId="3" fillId="0" borderId="109" xfId="0" applyFont="1" applyBorder="1"/>
    <xf numFmtId="9" fontId="70" fillId="4" borderId="150" xfId="0" applyNumberFormat="1" applyFont="1" applyFill="1" applyBorder="1" applyAlignment="1">
      <alignment horizontal="center" vertical="center"/>
    </xf>
    <xf numFmtId="0" fontId="71" fillId="0" borderId="151" xfId="0" applyFont="1" applyBorder="1"/>
    <xf numFmtId="0" fontId="3" fillId="0" borderId="74" xfId="0" applyFont="1" applyBorder="1"/>
    <xf numFmtId="0" fontId="3" fillId="0" borderId="81" xfId="0" applyFont="1" applyBorder="1"/>
    <xf numFmtId="0" fontId="29" fillId="5" borderId="5" xfId="0" applyFont="1" applyFill="1" applyBorder="1" applyAlignment="1">
      <alignment horizontal="center" vertical="center"/>
    </xf>
    <xf numFmtId="0" fontId="27" fillId="4" borderId="48" xfId="0" applyFont="1" applyFill="1" applyBorder="1" applyAlignment="1">
      <alignment horizontal="center" vertical="center" wrapText="1"/>
    </xf>
    <xf numFmtId="0" fontId="3" fillId="0" borderId="47" xfId="0" applyFont="1" applyBorder="1"/>
    <xf numFmtId="0" fontId="3" fillId="0" borderId="49" xfId="0" applyFont="1" applyBorder="1"/>
    <xf numFmtId="0" fontId="12" fillId="2" borderId="48" xfId="0" applyFont="1" applyFill="1" applyBorder="1" applyAlignment="1">
      <alignment horizontal="center" vertical="center"/>
    </xf>
    <xf numFmtId="17" fontId="12" fillId="2" borderId="48" xfId="0" applyNumberFormat="1" applyFont="1" applyFill="1" applyBorder="1" applyAlignment="1">
      <alignment horizontal="center" vertical="center"/>
    </xf>
    <xf numFmtId="9" fontId="60" fillId="6" borderId="136" xfId="0" applyNumberFormat="1" applyFont="1" applyFill="1" applyBorder="1" applyAlignment="1">
      <alignment horizontal="right" vertical="center"/>
    </xf>
    <xf numFmtId="9" fontId="17" fillId="6" borderId="136" xfId="0" applyNumberFormat="1" applyFont="1" applyFill="1" applyBorder="1" applyAlignment="1">
      <alignment horizontal="right" vertical="center"/>
    </xf>
    <xf numFmtId="0" fontId="12" fillId="2" borderId="102" xfId="0" applyFont="1" applyFill="1" applyBorder="1" applyAlignment="1">
      <alignment vertical="center"/>
    </xf>
    <xf numFmtId="0" fontId="3" fillId="0" borderId="103" xfId="0" applyFont="1" applyBorder="1"/>
    <xf numFmtId="0" fontId="3" fillId="0" borderId="104" xfId="0" applyFont="1" applyBorder="1"/>
    <xf numFmtId="0" fontId="59" fillId="2" borderId="159" xfId="0" applyFont="1" applyFill="1" applyBorder="1" applyAlignment="1">
      <alignment horizontal="center" vertical="center"/>
    </xf>
    <xf numFmtId="0" fontId="12" fillId="2" borderId="14" xfId="0" applyFont="1" applyFill="1" applyBorder="1" applyAlignment="1">
      <alignment horizontal="left" vertical="center"/>
    </xf>
    <xf numFmtId="0" fontId="12" fillId="2" borderId="44" xfId="0" applyFont="1" applyFill="1" applyBorder="1" applyAlignment="1">
      <alignment horizontal="left" vertical="center"/>
    </xf>
    <xf numFmtId="0" fontId="3" fillId="0" borderId="45" xfId="0" applyFont="1" applyBorder="1"/>
    <xf numFmtId="0" fontId="27" fillId="4" borderId="14" xfId="0" applyFont="1" applyFill="1" applyBorder="1" applyAlignment="1">
      <alignment horizontal="center" vertical="center"/>
    </xf>
    <xf numFmtId="0" fontId="27" fillId="4" borderId="14" xfId="0" applyFont="1" applyFill="1" applyBorder="1" applyAlignment="1">
      <alignment horizontal="center" vertical="center" wrapText="1"/>
    </xf>
    <xf numFmtId="0" fontId="27" fillId="4" borderId="44" xfId="0" applyFont="1" applyFill="1" applyBorder="1" applyAlignment="1">
      <alignment horizontal="center" vertical="center"/>
    </xf>
    <xf numFmtId="0" fontId="6" fillId="3" borderId="41" xfId="0" applyFont="1" applyFill="1" applyBorder="1" applyAlignment="1">
      <alignment horizontal="center" vertical="center" wrapText="1"/>
    </xf>
    <xf numFmtId="0" fontId="28" fillId="3" borderId="125" xfId="0" applyFont="1" applyFill="1" applyBorder="1" applyAlignment="1">
      <alignment horizontal="center" vertical="center"/>
    </xf>
    <xf numFmtId="0" fontId="28" fillId="3" borderId="126" xfId="0" applyFont="1" applyFill="1" applyBorder="1" applyAlignment="1">
      <alignment horizontal="center" vertical="center"/>
    </xf>
    <xf numFmtId="0" fontId="28" fillId="3" borderId="127" xfId="0" applyFont="1" applyFill="1" applyBorder="1" applyAlignment="1">
      <alignment horizontal="center" vertical="center"/>
    </xf>
    <xf numFmtId="0" fontId="28" fillId="3" borderId="128" xfId="0" applyFont="1" applyFill="1" applyBorder="1" applyAlignment="1">
      <alignment horizontal="center" vertical="center"/>
    </xf>
    <xf numFmtId="0" fontId="28" fillId="3" borderId="105" xfId="0" applyFont="1" applyFill="1" applyBorder="1" applyAlignment="1">
      <alignment horizontal="center" vertical="center"/>
    </xf>
    <xf numFmtId="0" fontId="28" fillId="3" borderId="129" xfId="0" applyFont="1" applyFill="1" applyBorder="1" applyAlignment="1">
      <alignment horizontal="center" vertical="center"/>
    </xf>
    <xf numFmtId="0" fontId="20" fillId="4" borderId="125" xfId="0" applyFont="1" applyFill="1" applyBorder="1" applyAlignment="1">
      <alignment horizontal="center" vertical="center" wrapText="1"/>
    </xf>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 fillId="0" borderId="130" xfId="0" applyFont="1" applyBorder="1"/>
    <xf numFmtId="0" fontId="3" fillId="0" borderId="131" xfId="0" applyFont="1" applyBorder="1"/>
    <xf numFmtId="0" fontId="3" fillId="0" borderId="132" xfId="0" applyFont="1" applyBorder="1"/>
    <xf numFmtId="0" fontId="12" fillId="2" borderId="125" xfId="0" applyFont="1" applyFill="1" applyBorder="1" applyAlignment="1">
      <alignment horizontal="left" vertical="top" wrapText="1"/>
    </xf>
    <xf numFmtId="0" fontId="59" fillId="4" borderId="125" xfId="0" applyFont="1" applyFill="1" applyBorder="1" applyAlignment="1">
      <alignment horizontal="center" vertical="center" wrapText="1"/>
    </xf>
    <xf numFmtId="0" fontId="29" fillId="5" borderId="125" xfId="0" applyFont="1" applyFill="1" applyBorder="1" applyAlignment="1">
      <alignment horizontal="center" vertical="center"/>
    </xf>
    <xf numFmtId="0" fontId="29" fillId="5" borderId="126" xfId="0" applyFont="1" applyFill="1" applyBorder="1" applyAlignment="1">
      <alignment horizontal="center" vertical="center"/>
    </xf>
    <xf numFmtId="0" fontId="29" fillId="5" borderId="127" xfId="0" applyFont="1" applyFill="1" applyBorder="1" applyAlignment="1">
      <alignment horizontal="center" vertical="center"/>
    </xf>
    <xf numFmtId="0" fontId="29" fillId="5" borderId="130" xfId="0" applyFont="1" applyFill="1" applyBorder="1" applyAlignment="1">
      <alignment horizontal="center" vertical="center"/>
    </xf>
    <xf numFmtId="0" fontId="29" fillId="5" borderId="131" xfId="0" applyFont="1" applyFill="1" applyBorder="1" applyAlignment="1">
      <alignment horizontal="center" vertical="center"/>
    </xf>
    <xf numFmtId="0" fontId="29" fillId="5" borderId="132" xfId="0" applyFont="1" applyFill="1" applyBorder="1" applyAlignment="1">
      <alignment horizontal="center" vertical="center"/>
    </xf>
    <xf numFmtId="0" fontId="79" fillId="2" borderId="2"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36" fillId="2" borderId="2" xfId="0" applyFont="1" applyFill="1" applyBorder="1" applyAlignment="1">
      <alignment horizontal="left" vertical="center"/>
    </xf>
    <xf numFmtId="0" fontId="83" fillId="0" borderId="105" xfId="0" applyFont="1" applyBorder="1" applyAlignment="1">
      <alignment wrapText="1"/>
    </xf>
    <xf numFmtId="0" fontId="0" fillId="0" borderId="105" xfId="0" applyBorder="1" applyAlignment="1">
      <alignment wrapText="1"/>
    </xf>
  </cellXfs>
  <cellStyles count="11">
    <cellStyle name="Hipervínculo 2" xfId="2" xr:uid="{00000000-0005-0000-0000-000000000000}"/>
    <cellStyle name="Millares 2" xfId="3" xr:uid="{00000000-0005-0000-0000-000001000000}"/>
    <cellStyle name="Millares 6" xfId="4" xr:uid="{00000000-0005-0000-0000-000002000000}"/>
    <cellStyle name="Normal" xfId="0" builtinId="0"/>
    <cellStyle name="Normal 2" xfId="5" xr:uid="{00000000-0005-0000-0000-000004000000}"/>
    <cellStyle name="Normal 3" xfId="6" xr:uid="{00000000-0005-0000-0000-000005000000}"/>
    <cellStyle name="Normal 4" xfId="7" xr:uid="{00000000-0005-0000-0000-000006000000}"/>
    <cellStyle name="Normal 5" xfId="1" xr:uid="{00000000-0005-0000-0000-000007000000}"/>
    <cellStyle name="Porcentaje" xfId="10" builtinId="5"/>
    <cellStyle name="Porcentaje 2" xfId="8" xr:uid="{00000000-0005-0000-0000-000008000000}"/>
    <cellStyle name="Porcentaje 3" xfId="9" xr:uid="{00000000-0005-0000-0000-000009000000}"/>
  </cellStyles>
  <dxfs count="35">
    <dxf>
      <fill>
        <patternFill patternType="none"/>
      </fill>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fill>
        <patternFill>
          <bgColor rgb="FFFFFF0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ont>
        <color auto="1"/>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1</xdr:row>
      <xdr:rowOff>76200</xdr:rowOff>
    </xdr:from>
    <xdr:to>
      <xdr:col>14</xdr:col>
      <xdr:colOff>29455</xdr:colOff>
      <xdr:row>7</xdr:row>
      <xdr:rowOff>95250</xdr:rowOff>
    </xdr:to>
    <xdr:pic>
      <xdr:nvPicPr>
        <xdr:cNvPr id="5" name="Imagen 4">
          <a:extLst>
            <a:ext uri="{FF2B5EF4-FFF2-40B4-BE49-F238E27FC236}">
              <a16:creationId xmlns:a16="http://schemas.microsoft.com/office/drawing/2014/main" id="{9A2FC1B1-9B80-482E-8661-BF5C7A6686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200025"/>
          <a:ext cx="3115555"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642938</xdr:colOff>
      <xdr:row>0</xdr:row>
      <xdr:rowOff>202405</xdr:rowOff>
    </xdr:from>
    <xdr:to>
      <xdr:col>8</xdr:col>
      <xdr:colOff>214311</xdr:colOff>
      <xdr:row>3</xdr:row>
      <xdr:rowOff>87311</xdr:rowOff>
    </xdr:to>
    <xdr:pic>
      <xdr:nvPicPr>
        <xdr:cNvPr id="4" name="Imagen 3">
          <a:extLst>
            <a:ext uri="{FF2B5EF4-FFF2-40B4-BE49-F238E27FC236}">
              <a16:creationId xmlns:a16="http://schemas.microsoft.com/office/drawing/2014/main" id="{5961331A-87F5-4DB9-BB71-AFA1A5473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938" y="202405"/>
          <a:ext cx="2500311" cy="777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9</xdr:col>
      <xdr:colOff>228600</xdr:colOff>
      <xdr:row>0</xdr:row>
      <xdr:rowOff>687495</xdr:rowOff>
    </xdr:to>
    <xdr:pic>
      <xdr:nvPicPr>
        <xdr:cNvPr id="4" name="Imagen 3">
          <a:extLst>
            <a:ext uri="{FF2B5EF4-FFF2-40B4-BE49-F238E27FC236}">
              <a16:creationId xmlns:a16="http://schemas.microsoft.com/office/drawing/2014/main" id="{DC941072-42B6-44DE-9763-1F91C5936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1" y="1"/>
          <a:ext cx="2209799" cy="6874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152400</xdr:rowOff>
    </xdr:from>
    <xdr:to>
      <xdr:col>11</xdr:col>
      <xdr:colOff>129948</xdr:colOff>
      <xdr:row>0</xdr:row>
      <xdr:rowOff>847725</xdr:rowOff>
    </xdr:to>
    <xdr:pic>
      <xdr:nvPicPr>
        <xdr:cNvPr id="3" name="Imagen 2">
          <a:extLst>
            <a:ext uri="{FF2B5EF4-FFF2-40B4-BE49-F238E27FC236}">
              <a16:creationId xmlns:a16="http://schemas.microsoft.com/office/drawing/2014/main" id="{5B7A05BF-A498-45AE-BF5E-BC1A330374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6" y="152400"/>
          <a:ext cx="2234972" cy="695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2162175</xdr:colOff>
      <xdr:row>0</xdr:row>
      <xdr:rowOff>672677</xdr:rowOff>
    </xdr:to>
    <xdr:pic>
      <xdr:nvPicPr>
        <xdr:cNvPr id="4" name="Imagen 3">
          <a:extLst>
            <a:ext uri="{FF2B5EF4-FFF2-40B4-BE49-F238E27FC236}">
              <a16:creationId xmlns:a16="http://schemas.microsoft.com/office/drawing/2014/main" id="{AD55BA89-3E95-4EE0-A8C2-967516044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162175" cy="6726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47626</xdr:colOff>
      <xdr:row>0</xdr:row>
      <xdr:rowOff>741606</xdr:rowOff>
    </xdr:to>
    <xdr:pic>
      <xdr:nvPicPr>
        <xdr:cNvPr id="4" name="Imagen 3">
          <a:extLst>
            <a:ext uri="{FF2B5EF4-FFF2-40B4-BE49-F238E27FC236}">
              <a16:creationId xmlns:a16="http://schemas.microsoft.com/office/drawing/2014/main" id="{AB8E8EBD-9F24-D30B-F3B1-906D66348FD2}"/>
            </a:ext>
          </a:extLst>
        </xdr:cNvPr>
        <xdr:cNvPicPr>
          <a:picLocks noChangeAspect="1"/>
        </xdr:cNvPicPr>
      </xdr:nvPicPr>
      <xdr:blipFill>
        <a:blip xmlns:r="http://schemas.openxmlformats.org/officeDocument/2006/relationships" r:embed="rId1"/>
        <a:stretch>
          <a:fillRect/>
        </a:stretch>
      </xdr:blipFill>
      <xdr:spPr>
        <a:xfrm>
          <a:off x="247651" y="0"/>
          <a:ext cx="2381250" cy="7416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23811</xdr:colOff>
      <xdr:row>0</xdr:row>
      <xdr:rowOff>777875</xdr:rowOff>
    </xdr:to>
    <xdr:pic>
      <xdr:nvPicPr>
        <xdr:cNvPr id="4" name="Imagen 3">
          <a:extLst>
            <a:ext uri="{FF2B5EF4-FFF2-40B4-BE49-F238E27FC236}">
              <a16:creationId xmlns:a16="http://schemas.microsoft.com/office/drawing/2014/main" id="{0B384385-A044-4F17-8BE5-5AB9418166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0"/>
          <a:ext cx="2500311" cy="777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19050</xdr:colOff>
      <xdr:row>0</xdr:row>
      <xdr:rowOff>95250</xdr:rowOff>
    </xdr:from>
    <xdr:ext cx="2285999" cy="83820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28600" y="95250"/>
          <a:ext cx="2285999" cy="8382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28576</xdr:colOff>
      <xdr:row>0</xdr:row>
      <xdr:rowOff>9526</xdr:rowOff>
    </xdr:from>
    <xdr:ext cx="1838324" cy="638174"/>
    <xdr:pic>
      <xdr:nvPicPr>
        <xdr:cNvPr id="2" name="image2.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200026" y="9526"/>
          <a:ext cx="1838324" cy="638174"/>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uintegra\comun\Proyectos%20Desarrollo%20Econ&#243;mico\Anexo%20Criterios%20Evaluaci&#243;n\Formulario%20presentaci&#243;n%20proyectos%20de%20desarrollo%20productivo%20EJEMPLO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1. SITUACIÓN"/>
      <sheetName val="2. PROPUESTA"/>
      <sheetName val="3. MATRIZ y CRONOGRAMA"/>
      <sheetName val="5. PRESUPUESTO"/>
      <sheetName val="6. DOCUMENTOS Y ANEXOS"/>
      <sheetName val="R-sgp"/>
      <sheetName val="C-sgp"/>
      <sheetName val="Hoja1"/>
      <sheetName val="8. Estrategia de Sostenibilidad"/>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AP1009"/>
  <sheetViews>
    <sheetView tabSelected="1" workbookViewId="0">
      <selection activeCell="AH22" sqref="AH22"/>
    </sheetView>
  </sheetViews>
  <sheetFormatPr baseColWidth="10" defaultColWidth="12.5703125" defaultRowHeight="15" customHeight="1" x14ac:dyDescent="0.2"/>
  <cols>
    <col min="1" max="8" width="3.7109375" customWidth="1"/>
    <col min="9" max="9" width="7.28515625" customWidth="1"/>
    <col min="10" max="30" width="3.7109375" customWidth="1"/>
    <col min="31" max="31" width="8.42578125" customWidth="1"/>
    <col min="32" max="32" width="3.7109375" customWidth="1"/>
    <col min="33" max="42" width="11.42578125" customWidth="1"/>
  </cols>
  <sheetData>
    <row r="1" spans="1:42" ht="9.75" customHeight="1" x14ac:dyDescent="0.2">
      <c r="A1" s="1"/>
      <c r="B1" s="384"/>
      <c r="C1" s="385"/>
      <c r="D1" s="385"/>
      <c r="E1" s="385"/>
      <c r="F1" s="385"/>
      <c r="G1" s="385"/>
      <c r="H1" s="385"/>
      <c r="I1" s="385"/>
      <c r="J1" s="386"/>
      <c r="K1" s="1"/>
      <c r="L1" s="2"/>
      <c r="M1" s="2"/>
      <c r="N1" s="2"/>
      <c r="O1" s="2"/>
      <c r="P1" s="2"/>
      <c r="Q1" s="2"/>
      <c r="R1" s="2"/>
      <c r="S1" s="2"/>
      <c r="T1" s="2"/>
      <c r="U1" s="2"/>
      <c r="V1" s="2"/>
      <c r="W1" s="2"/>
      <c r="X1" s="2"/>
      <c r="Y1" s="2"/>
      <c r="Z1" s="2"/>
      <c r="AA1" s="2"/>
      <c r="AB1" s="3"/>
      <c r="AC1" s="3"/>
      <c r="AD1" s="3"/>
      <c r="AE1" s="3"/>
      <c r="AF1" s="3"/>
      <c r="AG1" s="4"/>
      <c r="AH1" s="4"/>
      <c r="AI1" s="4"/>
      <c r="AJ1" s="4"/>
      <c r="AK1" s="4"/>
      <c r="AL1" s="4"/>
      <c r="AM1" s="3"/>
      <c r="AN1" s="3"/>
      <c r="AO1" s="3"/>
      <c r="AP1" s="3"/>
    </row>
    <row r="2" spans="1:42" ht="9.75" customHeight="1" x14ac:dyDescent="0.2">
      <c r="A2" s="1"/>
      <c r="B2" s="402"/>
      <c r="C2" s="403"/>
      <c r="D2" s="403"/>
      <c r="E2" s="403"/>
      <c r="F2" s="403"/>
      <c r="G2" s="403"/>
      <c r="H2" s="403"/>
      <c r="I2" s="403"/>
      <c r="J2" s="403"/>
      <c r="K2" s="403"/>
      <c r="L2" s="403"/>
      <c r="M2" s="403"/>
      <c r="N2" s="403"/>
      <c r="O2" s="403"/>
      <c r="P2" s="404"/>
      <c r="Q2" s="393" t="s">
        <v>190</v>
      </c>
      <c r="R2" s="394"/>
      <c r="S2" s="394"/>
      <c r="T2" s="394"/>
      <c r="U2" s="394"/>
      <c r="V2" s="394"/>
      <c r="W2" s="394"/>
      <c r="X2" s="394"/>
      <c r="Y2" s="394"/>
      <c r="Z2" s="394"/>
      <c r="AA2" s="394"/>
      <c r="AB2" s="394"/>
      <c r="AC2" s="394"/>
      <c r="AD2" s="394"/>
      <c r="AE2" s="395"/>
      <c r="AF2" s="3"/>
      <c r="AG2" s="4"/>
      <c r="AH2" s="4"/>
      <c r="AI2" s="4"/>
      <c r="AJ2" s="4"/>
      <c r="AK2" s="4"/>
      <c r="AL2" s="4"/>
      <c r="AM2" s="3"/>
      <c r="AN2" s="3"/>
      <c r="AO2" s="3"/>
      <c r="AP2" s="3"/>
    </row>
    <row r="3" spans="1:42" ht="9.75" customHeight="1" x14ac:dyDescent="0.2">
      <c r="A3" s="1"/>
      <c r="B3" s="405"/>
      <c r="C3" s="406"/>
      <c r="D3" s="406"/>
      <c r="E3" s="406"/>
      <c r="F3" s="406"/>
      <c r="G3" s="406"/>
      <c r="H3" s="406"/>
      <c r="I3" s="406"/>
      <c r="J3" s="406"/>
      <c r="K3" s="406"/>
      <c r="L3" s="406"/>
      <c r="M3" s="406"/>
      <c r="N3" s="406"/>
      <c r="O3" s="406"/>
      <c r="P3" s="407"/>
      <c r="Q3" s="396"/>
      <c r="R3" s="397"/>
      <c r="S3" s="397"/>
      <c r="T3" s="397"/>
      <c r="U3" s="397"/>
      <c r="V3" s="397"/>
      <c r="W3" s="397"/>
      <c r="X3" s="397"/>
      <c r="Y3" s="397"/>
      <c r="Z3" s="397"/>
      <c r="AA3" s="397"/>
      <c r="AB3" s="397"/>
      <c r="AC3" s="397"/>
      <c r="AD3" s="397"/>
      <c r="AE3" s="398"/>
      <c r="AF3" s="3"/>
      <c r="AG3" s="4"/>
      <c r="AH3" s="4"/>
      <c r="AI3" s="4"/>
      <c r="AJ3" s="4"/>
      <c r="AK3" s="4"/>
      <c r="AL3" s="4"/>
      <c r="AM3" s="3"/>
      <c r="AN3" s="3"/>
      <c r="AO3" s="3"/>
      <c r="AP3" s="3"/>
    </row>
    <row r="4" spans="1:42" ht="9.75" customHeight="1" x14ac:dyDescent="0.2">
      <c r="A4" s="1"/>
      <c r="B4" s="405"/>
      <c r="C4" s="406"/>
      <c r="D4" s="406"/>
      <c r="E4" s="406"/>
      <c r="F4" s="406"/>
      <c r="G4" s="406"/>
      <c r="H4" s="406"/>
      <c r="I4" s="406"/>
      <c r="J4" s="406"/>
      <c r="K4" s="406"/>
      <c r="L4" s="406"/>
      <c r="M4" s="406"/>
      <c r="N4" s="406"/>
      <c r="O4" s="406"/>
      <c r="P4" s="407"/>
      <c r="Q4" s="396"/>
      <c r="R4" s="397"/>
      <c r="S4" s="397"/>
      <c r="T4" s="397"/>
      <c r="U4" s="397"/>
      <c r="V4" s="397"/>
      <c r="W4" s="397"/>
      <c r="X4" s="397"/>
      <c r="Y4" s="397"/>
      <c r="Z4" s="397"/>
      <c r="AA4" s="397"/>
      <c r="AB4" s="397"/>
      <c r="AC4" s="397"/>
      <c r="AD4" s="397"/>
      <c r="AE4" s="398"/>
      <c r="AF4" s="3"/>
      <c r="AG4" s="4"/>
      <c r="AH4" s="4"/>
      <c r="AI4" s="4"/>
      <c r="AJ4" s="4"/>
      <c r="AK4" s="4"/>
      <c r="AL4" s="4"/>
      <c r="AM4" s="3"/>
      <c r="AN4" s="3"/>
      <c r="AO4" s="3"/>
      <c r="AP4" s="3"/>
    </row>
    <row r="5" spans="1:42" ht="12.75" customHeight="1" x14ac:dyDescent="0.2">
      <c r="A5" s="1"/>
      <c r="B5" s="405"/>
      <c r="C5" s="406"/>
      <c r="D5" s="406"/>
      <c r="E5" s="406"/>
      <c r="F5" s="406"/>
      <c r="G5" s="406"/>
      <c r="H5" s="406"/>
      <c r="I5" s="406"/>
      <c r="J5" s="406"/>
      <c r="K5" s="406"/>
      <c r="L5" s="406"/>
      <c r="M5" s="406"/>
      <c r="N5" s="406"/>
      <c r="O5" s="406"/>
      <c r="P5" s="407"/>
      <c r="Q5" s="396"/>
      <c r="R5" s="397"/>
      <c r="S5" s="397"/>
      <c r="T5" s="397"/>
      <c r="U5" s="397"/>
      <c r="V5" s="397"/>
      <c r="W5" s="397"/>
      <c r="X5" s="397"/>
      <c r="Y5" s="397"/>
      <c r="Z5" s="397"/>
      <c r="AA5" s="397"/>
      <c r="AB5" s="397"/>
      <c r="AC5" s="397"/>
      <c r="AD5" s="397"/>
      <c r="AE5" s="398"/>
      <c r="AF5" s="3"/>
      <c r="AG5" s="4"/>
      <c r="AH5" s="4"/>
      <c r="AI5" s="4"/>
      <c r="AJ5" s="4"/>
      <c r="AK5" s="4"/>
      <c r="AL5" s="4"/>
      <c r="AM5" s="3"/>
      <c r="AN5" s="3"/>
      <c r="AO5" s="3"/>
      <c r="AP5" s="3"/>
    </row>
    <row r="6" spans="1:42" ht="9.75" customHeight="1" x14ac:dyDescent="0.2">
      <c r="A6" s="1"/>
      <c r="B6" s="405"/>
      <c r="C6" s="406"/>
      <c r="D6" s="406"/>
      <c r="E6" s="406"/>
      <c r="F6" s="406"/>
      <c r="G6" s="406"/>
      <c r="H6" s="406"/>
      <c r="I6" s="406"/>
      <c r="J6" s="406"/>
      <c r="K6" s="406"/>
      <c r="L6" s="406"/>
      <c r="M6" s="406"/>
      <c r="N6" s="406"/>
      <c r="O6" s="406"/>
      <c r="P6" s="407"/>
      <c r="Q6" s="396"/>
      <c r="R6" s="397"/>
      <c r="S6" s="397"/>
      <c r="T6" s="397"/>
      <c r="U6" s="397"/>
      <c r="V6" s="397"/>
      <c r="W6" s="397"/>
      <c r="X6" s="397"/>
      <c r="Y6" s="397"/>
      <c r="Z6" s="397"/>
      <c r="AA6" s="397"/>
      <c r="AB6" s="397"/>
      <c r="AC6" s="397"/>
      <c r="AD6" s="397"/>
      <c r="AE6" s="398"/>
      <c r="AF6" s="3"/>
      <c r="AG6" s="4"/>
      <c r="AH6" s="4"/>
      <c r="AI6" s="4"/>
      <c r="AJ6" s="4"/>
      <c r="AK6" s="4"/>
      <c r="AL6" s="4"/>
      <c r="AM6" s="4"/>
      <c r="AN6" s="4"/>
      <c r="AO6" s="4"/>
      <c r="AP6" s="4"/>
    </row>
    <row r="7" spans="1:42" ht="9.75" customHeight="1" x14ac:dyDescent="0.2">
      <c r="A7" s="1"/>
      <c r="B7" s="405"/>
      <c r="C7" s="406"/>
      <c r="D7" s="406"/>
      <c r="E7" s="406"/>
      <c r="F7" s="406"/>
      <c r="G7" s="406"/>
      <c r="H7" s="406"/>
      <c r="I7" s="406"/>
      <c r="J7" s="406"/>
      <c r="K7" s="406"/>
      <c r="L7" s="406"/>
      <c r="M7" s="406"/>
      <c r="N7" s="406"/>
      <c r="O7" s="406"/>
      <c r="P7" s="407"/>
      <c r="Q7" s="396"/>
      <c r="R7" s="397"/>
      <c r="S7" s="397"/>
      <c r="T7" s="397"/>
      <c r="U7" s="397"/>
      <c r="V7" s="397"/>
      <c r="W7" s="397"/>
      <c r="X7" s="397"/>
      <c r="Y7" s="397"/>
      <c r="Z7" s="397"/>
      <c r="AA7" s="397"/>
      <c r="AB7" s="397"/>
      <c r="AC7" s="397"/>
      <c r="AD7" s="397"/>
      <c r="AE7" s="398"/>
      <c r="AF7" s="3"/>
      <c r="AG7" s="4"/>
      <c r="AH7" s="4"/>
      <c r="AI7" s="4"/>
      <c r="AJ7" s="4"/>
      <c r="AK7" s="4"/>
      <c r="AL7" s="4"/>
      <c r="AM7" s="4"/>
      <c r="AN7" s="4"/>
      <c r="AO7" s="4"/>
      <c r="AP7" s="4"/>
    </row>
    <row r="8" spans="1:42" ht="9.75" customHeight="1" x14ac:dyDescent="0.2">
      <c r="A8" s="1"/>
      <c r="B8" s="405"/>
      <c r="C8" s="406"/>
      <c r="D8" s="406"/>
      <c r="E8" s="406"/>
      <c r="F8" s="406"/>
      <c r="G8" s="406"/>
      <c r="H8" s="406"/>
      <c r="I8" s="406"/>
      <c r="J8" s="406"/>
      <c r="K8" s="406"/>
      <c r="L8" s="406"/>
      <c r="M8" s="406"/>
      <c r="N8" s="406"/>
      <c r="O8" s="406"/>
      <c r="P8" s="407"/>
      <c r="Q8" s="396"/>
      <c r="R8" s="397"/>
      <c r="S8" s="397"/>
      <c r="T8" s="397"/>
      <c r="U8" s="397"/>
      <c r="V8" s="397"/>
      <c r="W8" s="397"/>
      <c r="X8" s="397"/>
      <c r="Y8" s="397"/>
      <c r="Z8" s="397"/>
      <c r="AA8" s="397"/>
      <c r="AB8" s="397"/>
      <c r="AC8" s="397"/>
      <c r="AD8" s="397"/>
      <c r="AE8" s="398"/>
      <c r="AF8" s="3"/>
      <c r="AG8" s="4"/>
      <c r="AH8" s="4"/>
      <c r="AI8" s="4"/>
      <c r="AJ8" s="4"/>
      <c r="AK8" s="4"/>
      <c r="AL8" s="4"/>
      <c r="AM8" s="4"/>
      <c r="AN8" s="4"/>
      <c r="AO8" s="4"/>
      <c r="AP8" s="4"/>
    </row>
    <row r="9" spans="1:42" ht="9.75" customHeight="1" x14ac:dyDescent="0.2">
      <c r="A9" s="1"/>
      <c r="B9" s="408"/>
      <c r="C9" s="409"/>
      <c r="D9" s="409"/>
      <c r="E9" s="409"/>
      <c r="F9" s="409"/>
      <c r="G9" s="409"/>
      <c r="H9" s="409"/>
      <c r="I9" s="409"/>
      <c r="J9" s="409"/>
      <c r="K9" s="409"/>
      <c r="L9" s="409"/>
      <c r="M9" s="409"/>
      <c r="N9" s="409"/>
      <c r="O9" s="409"/>
      <c r="P9" s="410"/>
      <c r="Q9" s="399"/>
      <c r="R9" s="400"/>
      <c r="S9" s="400"/>
      <c r="T9" s="400"/>
      <c r="U9" s="400"/>
      <c r="V9" s="400"/>
      <c r="W9" s="400"/>
      <c r="X9" s="400"/>
      <c r="Y9" s="400"/>
      <c r="Z9" s="400"/>
      <c r="AA9" s="400"/>
      <c r="AB9" s="400"/>
      <c r="AC9" s="400"/>
      <c r="AD9" s="400"/>
      <c r="AE9" s="401"/>
      <c r="AF9" s="3"/>
      <c r="AG9" s="4"/>
      <c r="AH9" s="4"/>
      <c r="AI9" s="4"/>
      <c r="AJ9" s="4"/>
      <c r="AK9" s="4"/>
      <c r="AL9" s="4"/>
      <c r="AM9" s="4"/>
      <c r="AN9" s="4"/>
      <c r="AO9" s="4"/>
      <c r="AP9" s="4"/>
    </row>
    <row r="10" spans="1:42" ht="9.75" customHeight="1" x14ac:dyDescent="0.2">
      <c r="A10" s="1"/>
      <c r="B10" s="387" t="s">
        <v>0</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9"/>
      <c r="AF10" s="3"/>
      <c r="AG10" s="4"/>
      <c r="AH10" s="4"/>
      <c r="AI10" s="4"/>
      <c r="AJ10" s="4"/>
      <c r="AK10" s="4"/>
      <c r="AL10" s="4"/>
      <c r="AM10" s="4"/>
      <c r="AN10" s="4"/>
      <c r="AO10" s="4"/>
      <c r="AP10" s="4"/>
    </row>
    <row r="11" spans="1:42" ht="9.75" customHeight="1" x14ac:dyDescent="0.2">
      <c r="A11" s="1"/>
      <c r="B11" s="390"/>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2"/>
      <c r="AF11" s="3"/>
      <c r="AG11" s="4"/>
      <c r="AH11" s="4"/>
      <c r="AI11" s="4"/>
      <c r="AJ11" s="4"/>
      <c r="AK11" s="4"/>
      <c r="AL11" s="4"/>
      <c r="AM11" s="4"/>
      <c r="AN11" s="4"/>
      <c r="AO11" s="4"/>
      <c r="AP11" s="4"/>
    </row>
    <row r="12" spans="1:42" ht="9.75" customHeight="1" x14ac:dyDescent="0.2">
      <c r="A12" s="1"/>
      <c r="B12" s="390"/>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2"/>
      <c r="AF12" s="3"/>
      <c r="AG12" s="4"/>
      <c r="AH12" s="4"/>
      <c r="AI12" s="4"/>
      <c r="AJ12" s="4"/>
      <c r="AK12" s="4"/>
      <c r="AL12" s="4"/>
      <c r="AM12" s="4"/>
      <c r="AN12" s="4"/>
      <c r="AO12" s="4"/>
      <c r="AP12" s="4"/>
    </row>
    <row r="13" spans="1:42" ht="9.75" customHeight="1" x14ac:dyDescent="0.2">
      <c r="A13" s="1"/>
      <c r="B13" s="377"/>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81"/>
      <c r="AF13" s="3"/>
      <c r="AG13" s="4"/>
      <c r="AH13" s="4"/>
      <c r="AI13" s="4"/>
      <c r="AJ13" s="4"/>
      <c r="AK13" s="4"/>
      <c r="AL13" s="4"/>
      <c r="AM13" s="4"/>
      <c r="AN13" s="4"/>
      <c r="AO13" s="4"/>
      <c r="AP13" s="4"/>
    </row>
    <row r="14" spans="1:42" ht="9.75" customHeight="1" x14ac:dyDescent="0.2">
      <c r="A14" s="1"/>
      <c r="B14" s="2"/>
      <c r="C14" s="2"/>
      <c r="D14" s="3"/>
      <c r="E14" s="3"/>
      <c r="F14" s="3"/>
      <c r="G14" s="3"/>
      <c r="H14" s="3"/>
      <c r="I14" s="3"/>
      <c r="J14" s="3"/>
      <c r="K14" s="1"/>
      <c r="L14" s="2"/>
      <c r="M14" s="2"/>
      <c r="N14" s="2"/>
      <c r="O14" s="2"/>
      <c r="P14" s="2"/>
      <c r="Q14" s="2"/>
      <c r="R14" s="2"/>
      <c r="S14" s="2"/>
      <c r="T14" s="2"/>
      <c r="U14" s="2"/>
      <c r="V14" s="2"/>
      <c r="W14" s="2"/>
      <c r="X14" s="2"/>
      <c r="Y14" s="2"/>
      <c r="Z14" s="2"/>
      <c r="AA14" s="2"/>
      <c r="AB14" s="3"/>
      <c r="AC14" s="3"/>
      <c r="AD14" s="3"/>
      <c r="AE14" s="3"/>
      <c r="AF14" s="3"/>
      <c r="AG14" s="4"/>
      <c r="AH14" s="4"/>
      <c r="AI14" s="4"/>
      <c r="AJ14" s="4"/>
      <c r="AK14" s="4"/>
      <c r="AL14" s="4"/>
      <c r="AM14" s="4"/>
      <c r="AN14" s="4"/>
      <c r="AO14" s="4"/>
      <c r="AP14" s="4"/>
    </row>
    <row r="15" spans="1:42" ht="9.75" customHeight="1" x14ac:dyDescent="0.2">
      <c r="A15" s="5"/>
      <c r="B15" s="412" t="s">
        <v>1</v>
      </c>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80"/>
      <c r="AF15" s="6"/>
      <c r="AG15" s="6"/>
      <c r="AH15" s="5"/>
      <c r="AI15" s="5"/>
      <c r="AJ15" s="5"/>
      <c r="AK15" s="5"/>
      <c r="AL15" s="5"/>
      <c r="AM15" s="5"/>
      <c r="AN15" s="5"/>
      <c r="AO15" s="5"/>
      <c r="AP15" s="5"/>
    </row>
    <row r="16" spans="1:42" ht="9.75" customHeight="1" x14ac:dyDescent="0.2">
      <c r="A16" s="5"/>
      <c r="B16" s="390"/>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2"/>
      <c r="AF16" s="6"/>
      <c r="AG16" s="6"/>
      <c r="AH16" s="5"/>
      <c r="AI16" s="5"/>
      <c r="AJ16" s="5"/>
      <c r="AK16" s="5"/>
      <c r="AL16" s="5"/>
      <c r="AM16" s="5"/>
      <c r="AN16" s="5"/>
      <c r="AO16" s="5"/>
      <c r="AP16" s="5"/>
    </row>
    <row r="17" spans="1:42" ht="9.75" customHeight="1" x14ac:dyDescent="0.2">
      <c r="A17" s="5"/>
      <c r="B17" s="413"/>
      <c r="C17" s="414"/>
      <c r="D17" s="414"/>
      <c r="E17" s="414"/>
      <c r="F17" s="414"/>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5"/>
      <c r="AF17" s="6"/>
      <c r="AG17" s="6"/>
      <c r="AH17" s="5"/>
      <c r="AI17" s="5"/>
      <c r="AJ17" s="5"/>
      <c r="AK17" s="5"/>
      <c r="AL17" s="5"/>
      <c r="AM17" s="5"/>
      <c r="AN17" s="5"/>
      <c r="AO17" s="5"/>
      <c r="AP17" s="5"/>
    </row>
    <row r="18" spans="1:42" ht="9.75" customHeight="1" x14ac:dyDescent="0.2">
      <c r="A18" s="5"/>
      <c r="B18" s="7"/>
      <c r="C18" s="8"/>
      <c r="D18" s="8"/>
      <c r="E18" s="9"/>
      <c r="F18" s="9"/>
      <c r="G18" s="9"/>
      <c r="H18" s="9"/>
      <c r="I18" s="9"/>
      <c r="J18" s="9"/>
      <c r="K18" s="10"/>
      <c r="L18" s="9"/>
      <c r="M18" s="9"/>
      <c r="N18" s="9"/>
      <c r="O18" s="9"/>
      <c r="P18" s="9"/>
      <c r="Q18" s="9"/>
      <c r="R18" s="9"/>
      <c r="S18" s="9"/>
      <c r="T18" s="9"/>
      <c r="U18" s="9"/>
      <c r="V18" s="9"/>
      <c r="W18" s="9"/>
      <c r="X18" s="9"/>
      <c r="Y18" s="9"/>
      <c r="Z18" s="9"/>
      <c r="AA18" s="9"/>
      <c r="AB18" s="11"/>
      <c r="AC18" s="11"/>
      <c r="AD18" s="11"/>
      <c r="AE18" s="12"/>
      <c r="AF18" s="6"/>
      <c r="AG18" s="6"/>
      <c r="AH18" s="5"/>
      <c r="AI18" s="5"/>
      <c r="AJ18" s="5"/>
      <c r="AK18" s="5"/>
      <c r="AL18" s="5"/>
      <c r="AM18" s="5"/>
      <c r="AN18" s="5"/>
      <c r="AO18" s="5"/>
      <c r="AP18" s="5"/>
    </row>
    <row r="19" spans="1:42" ht="9.75" customHeight="1" x14ac:dyDescent="0.2">
      <c r="A19" s="5"/>
      <c r="B19" s="7"/>
      <c r="C19" s="416" t="s">
        <v>2</v>
      </c>
      <c r="D19" s="376"/>
      <c r="E19" s="376"/>
      <c r="F19" s="376"/>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80"/>
      <c r="AE19" s="13"/>
      <c r="AF19" s="6"/>
      <c r="AG19" s="6"/>
      <c r="AH19" s="5"/>
      <c r="AI19" s="5"/>
      <c r="AJ19" s="5"/>
      <c r="AK19" s="5"/>
      <c r="AL19" s="5"/>
      <c r="AM19" s="5"/>
      <c r="AN19" s="5"/>
      <c r="AO19" s="5"/>
      <c r="AP19" s="5"/>
    </row>
    <row r="20" spans="1:42" ht="9.75" customHeight="1" x14ac:dyDescent="0.2">
      <c r="A20" s="14"/>
      <c r="B20" s="8"/>
      <c r="C20" s="390"/>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2"/>
      <c r="AE20" s="13"/>
      <c r="AF20" s="6"/>
      <c r="AG20" s="6"/>
      <c r="AH20" s="5"/>
      <c r="AI20" s="5"/>
      <c r="AJ20" s="5"/>
      <c r="AK20" s="5"/>
      <c r="AL20" s="5"/>
      <c r="AM20" s="5"/>
      <c r="AN20" s="5"/>
      <c r="AO20" s="5"/>
      <c r="AP20" s="5"/>
    </row>
    <row r="21" spans="1:42" ht="9.75" customHeight="1" x14ac:dyDescent="0.2">
      <c r="A21" s="14"/>
      <c r="B21" s="15"/>
      <c r="C21" s="390"/>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2"/>
      <c r="AE21" s="16"/>
      <c r="AF21" s="6"/>
      <c r="AG21" s="6"/>
      <c r="AH21" s="5"/>
      <c r="AI21" s="5"/>
      <c r="AJ21" s="5"/>
      <c r="AK21" s="5"/>
      <c r="AL21" s="5"/>
      <c r="AM21" s="5"/>
      <c r="AN21" s="5"/>
      <c r="AO21" s="5"/>
      <c r="AP21" s="5"/>
    </row>
    <row r="22" spans="1:42" ht="9.75" customHeight="1" x14ac:dyDescent="0.2">
      <c r="A22" s="14"/>
      <c r="B22" s="17"/>
      <c r="C22" s="390"/>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2"/>
      <c r="AE22" s="16"/>
      <c r="AF22" s="6"/>
      <c r="AG22" s="6"/>
      <c r="AH22" s="5"/>
      <c r="AI22" s="5"/>
      <c r="AJ22" s="5"/>
      <c r="AK22" s="5"/>
      <c r="AL22" s="5"/>
      <c r="AM22" s="5"/>
      <c r="AN22" s="5"/>
      <c r="AO22" s="5"/>
      <c r="AP22" s="5"/>
    </row>
    <row r="23" spans="1:42" ht="9.75" customHeight="1" x14ac:dyDescent="0.2">
      <c r="A23" s="14"/>
      <c r="B23" s="18"/>
      <c r="C23" s="390"/>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2"/>
      <c r="AE23" s="14"/>
      <c r="AF23" s="6"/>
      <c r="AG23" s="6"/>
      <c r="AH23" s="5"/>
      <c r="AI23" s="5"/>
      <c r="AJ23" s="5"/>
      <c r="AK23" s="5"/>
      <c r="AL23" s="5"/>
      <c r="AM23" s="5"/>
      <c r="AN23" s="5"/>
      <c r="AO23" s="5"/>
      <c r="AP23" s="5"/>
    </row>
    <row r="24" spans="1:42" ht="9.75" customHeight="1" x14ac:dyDescent="0.2">
      <c r="A24" s="14"/>
      <c r="B24" s="18"/>
      <c r="C24" s="390"/>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2"/>
      <c r="AE24" s="14"/>
      <c r="AF24" s="6"/>
      <c r="AG24" s="6"/>
      <c r="AH24" s="5"/>
      <c r="AI24" s="5"/>
      <c r="AJ24" s="5"/>
      <c r="AK24" s="5"/>
      <c r="AL24" s="5"/>
      <c r="AM24" s="5"/>
      <c r="AN24" s="5"/>
      <c r="AO24" s="5"/>
      <c r="AP24" s="5"/>
    </row>
    <row r="25" spans="1:42" ht="9.75" customHeight="1" x14ac:dyDescent="0.2">
      <c r="A25" s="14"/>
      <c r="B25" s="18"/>
      <c r="C25" s="377"/>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81"/>
      <c r="AE25" s="14"/>
      <c r="AF25" s="6"/>
      <c r="AG25" s="6"/>
      <c r="AH25" s="5"/>
      <c r="AI25" s="5"/>
      <c r="AJ25" s="5"/>
      <c r="AK25" s="5"/>
      <c r="AL25" s="5"/>
      <c r="AM25" s="5"/>
      <c r="AN25" s="5"/>
      <c r="AO25" s="5"/>
      <c r="AP25" s="5"/>
    </row>
    <row r="26" spans="1:42" ht="9.75" customHeight="1" x14ac:dyDescent="0.2">
      <c r="A26" s="14"/>
      <c r="B26" s="18"/>
      <c r="C26" s="19"/>
      <c r="D26" s="5"/>
      <c r="E26" s="5"/>
      <c r="F26" s="5"/>
      <c r="G26" s="5"/>
      <c r="H26" s="5"/>
      <c r="I26" s="5"/>
      <c r="J26" s="20"/>
      <c r="K26" s="20"/>
      <c r="L26" s="20"/>
      <c r="M26" s="20"/>
      <c r="N26" s="20"/>
      <c r="O26" s="5"/>
      <c r="P26" s="5"/>
      <c r="Q26" s="5"/>
      <c r="R26" s="5"/>
      <c r="S26" s="5"/>
      <c r="T26" s="5"/>
      <c r="U26" s="5"/>
      <c r="V26" s="5"/>
      <c r="W26" s="5"/>
      <c r="X26" s="5"/>
      <c r="Y26" s="5"/>
      <c r="Z26" s="5"/>
      <c r="AA26" s="5"/>
      <c r="AB26" s="5"/>
      <c r="AC26" s="5"/>
      <c r="AD26" s="5"/>
      <c r="AE26" s="14"/>
      <c r="AF26" s="6"/>
      <c r="AG26" s="6"/>
      <c r="AH26" s="5"/>
      <c r="AI26" s="5"/>
      <c r="AJ26" s="5"/>
      <c r="AK26" s="5"/>
      <c r="AL26" s="5"/>
      <c r="AM26" s="5"/>
      <c r="AN26" s="5"/>
      <c r="AO26" s="5"/>
      <c r="AP26" s="5"/>
    </row>
    <row r="27" spans="1:42" ht="9.75" customHeight="1" x14ac:dyDescent="0.2">
      <c r="A27" s="14"/>
      <c r="B27" s="21"/>
      <c r="C27" s="22"/>
      <c r="D27" s="23"/>
      <c r="E27" s="23"/>
      <c r="F27" s="23"/>
      <c r="G27" s="23"/>
      <c r="H27" s="23"/>
      <c r="I27" s="23"/>
      <c r="J27" s="24"/>
      <c r="K27" s="24"/>
      <c r="L27" s="24"/>
      <c r="M27" s="24"/>
      <c r="N27" s="24"/>
      <c r="O27" s="23"/>
      <c r="P27" s="23"/>
      <c r="Q27" s="23"/>
      <c r="R27" s="23"/>
      <c r="S27" s="23"/>
      <c r="T27" s="23"/>
      <c r="U27" s="23"/>
      <c r="V27" s="23"/>
      <c r="W27" s="23"/>
      <c r="X27" s="23"/>
      <c r="Y27" s="23"/>
      <c r="Z27" s="23"/>
      <c r="AA27" s="23"/>
      <c r="AB27" s="23"/>
      <c r="AC27" s="23"/>
      <c r="AD27" s="23"/>
      <c r="AE27" s="25"/>
      <c r="AF27" s="6"/>
      <c r="AG27" s="6"/>
      <c r="AH27" s="5"/>
      <c r="AI27" s="5"/>
      <c r="AJ27" s="5"/>
      <c r="AK27" s="5"/>
      <c r="AL27" s="5"/>
      <c r="AM27" s="5"/>
      <c r="AN27" s="5"/>
      <c r="AO27" s="5"/>
      <c r="AP27" s="5"/>
    </row>
    <row r="28" spans="1:42" s="133" customFormat="1" ht="9.75" customHeight="1" x14ac:dyDescent="0.2">
      <c r="A28" s="174"/>
      <c r="B28" s="175"/>
      <c r="C28" s="176"/>
      <c r="D28" s="174"/>
      <c r="E28" s="174"/>
      <c r="F28" s="174"/>
      <c r="G28" s="174"/>
      <c r="H28" s="174"/>
      <c r="I28" s="174"/>
      <c r="J28" s="177"/>
      <c r="K28" s="177"/>
      <c r="L28" s="177"/>
      <c r="M28" s="177"/>
      <c r="N28" s="177"/>
      <c r="O28" s="174"/>
      <c r="P28" s="174"/>
      <c r="Q28" s="174"/>
      <c r="R28" s="174"/>
      <c r="S28" s="174"/>
      <c r="T28" s="174"/>
      <c r="U28" s="174"/>
      <c r="V28" s="174"/>
      <c r="W28" s="174"/>
      <c r="X28" s="174"/>
      <c r="Y28" s="174"/>
      <c r="Z28" s="174"/>
      <c r="AA28" s="174"/>
      <c r="AB28" s="174"/>
      <c r="AC28" s="174"/>
      <c r="AD28" s="174"/>
      <c r="AE28" s="174"/>
      <c r="AF28" s="178"/>
      <c r="AG28" s="178"/>
      <c r="AH28" s="174"/>
      <c r="AI28" s="174"/>
      <c r="AJ28" s="174"/>
      <c r="AK28" s="174"/>
      <c r="AL28" s="174"/>
      <c r="AM28" s="174"/>
      <c r="AN28" s="174"/>
      <c r="AO28" s="174"/>
      <c r="AP28" s="174"/>
    </row>
    <row r="29" spans="1:42" s="133" customFormat="1" ht="9.75" customHeight="1" x14ac:dyDescent="0.2">
      <c r="A29" s="174"/>
      <c r="B29" s="175"/>
      <c r="C29" s="176"/>
      <c r="D29" s="174"/>
      <c r="E29" s="174"/>
      <c r="F29" s="174"/>
      <c r="G29" s="174"/>
      <c r="H29" s="174"/>
      <c r="I29" s="174"/>
      <c r="J29" s="177"/>
      <c r="K29" s="177"/>
      <c r="L29" s="177"/>
      <c r="M29" s="177"/>
      <c r="N29" s="177"/>
      <c r="O29" s="174"/>
      <c r="P29" s="174"/>
      <c r="Q29" s="174"/>
      <c r="R29" s="174"/>
      <c r="S29" s="174"/>
      <c r="T29" s="174"/>
      <c r="U29" s="174"/>
      <c r="V29" s="174"/>
      <c r="W29" s="174"/>
      <c r="X29" s="174"/>
      <c r="Y29" s="174"/>
      <c r="Z29" s="174"/>
      <c r="AA29" s="174"/>
      <c r="AB29" s="174"/>
      <c r="AC29" s="174"/>
      <c r="AD29" s="174"/>
      <c r="AE29" s="174"/>
      <c r="AF29" s="178"/>
      <c r="AG29" s="178"/>
      <c r="AH29" s="174"/>
      <c r="AI29" s="174"/>
      <c r="AJ29" s="174"/>
      <c r="AK29" s="174"/>
      <c r="AL29" s="174"/>
      <c r="AM29" s="174"/>
      <c r="AN29" s="174"/>
      <c r="AO29" s="174"/>
      <c r="AP29" s="174"/>
    </row>
    <row r="30" spans="1:42" s="133" customFormat="1" ht="9.75" customHeight="1" x14ac:dyDescent="0.2">
      <c r="A30" s="174"/>
      <c r="B30" s="424" t="s">
        <v>119</v>
      </c>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80"/>
      <c r="AF30" s="178"/>
      <c r="AG30" s="178"/>
      <c r="AH30" s="174"/>
      <c r="AI30" s="174"/>
      <c r="AJ30" s="174"/>
      <c r="AK30" s="174"/>
      <c r="AL30" s="174"/>
      <c r="AM30" s="174"/>
      <c r="AN30" s="174"/>
      <c r="AO30" s="174"/>
      <c r="AP30" s="174"/>
    </row>
    <row r="31" spans="1:42" s="133" customFormat="1" ht="9.75" customHeight="1" x14ac:dyDescent="0.2">
      <c r="A31" s="174"/>
      <c r="B31" s="390"/>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2"/>
      <c r="AF31" s="178"/>
      <c r="AG31" s="178"/>
      <c r="AH31" s="174"/>
      <c r="AI31" s="174"/>
      <c r="AJ31" s="174"/>
      <c r="AK31" s="174"/>
      <c r="AL31" s="174"/>
      <c r="AM31" s="174"/>
      <c r="AN31" s="174"/>
      <c r="AO31" s="174"/>
      <c r="AP31" s="174"/>
    </row>
    <row r="32" spans="1:42" s="133" customFormat="1" ht="9.75" customHeight="1" x14ac:dyDescent="0.2">
      <c r="A32" s="174"/>
      <c r="B32" s="377"/>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81"/>
      <c r="AF32" s="178"/>
      <c r="AG32" s="178"/>
      <c r="AH32" s="174"/>
      <c r="AI32" s="174"/>
      <c r="AJ32" s="174"/>
      <c r="AK32" s="174"/>
      <c r="AL32" s="174"/>
      <c r="AM32" s="174"/>
      <c r="AN32" s="174"/>
      <c r="AO32" s="174"/>
      <c r="AP32" s="174"/>
    </row>
    <row r="33" spans="1:42" s="133" customFormat="1" ht="9.75" customHeight="1" x14ac:dyDescent="0.2">
      <c r="A33" s="174"/>
      <c r="B33" s="411" t="s">
        <v>4</v>
      </c>
      <c r="C33" s="376"/>
      <c r="D33" s="376"/>
      <c r="E33" s="376"/>
      <c r="F33" s="376"/>
      <c r="G33" s="376"/>
      <c r="H33" s="420"/>
      <c r="I33" s="411" t="s">
        <v>5</v>
      </c>
      <c r="J33" s="376"/>
      <c r="K33" s="376"/>
      <c r="L33" s="380"/>
      <c r="M33" s="411" t="s">
        <v>6</v>
      </c>
      <c r="N33" s="376"/>
      <c r="O33" s="376"/>
      <c r="P33" s="376"/>
      <c r="Q33" s="376"/>
      <c r="R33" s="376"/>
      <c r="S33" s="376"/>
      <c r="T33" s="376"/>
      <c r="U33" s="380"/>
      <c r="V33" s="411" t="s">
        <v>120</v>
      </c>
      <c r="W33" s="376"/>
      <c r="X33" s="376"/>
      <c r="Y33" s="376"/>
      <c r="Z33" s="376"/>
      <c r="AA33" s="376"/>
      <c r="AB33" s="376"/>
      <c r="AC33" s="376"/>
      <c r="AD33" s="376"/>
      <c r="AE33" s="380"/>
      <c r="AF33" s="178"/>
      <c r="AG33" s="178"/>
      <c r="AH33" s="174"/>
      <c r="AI33" s="174"/>
      <c r="AJ33" s="174"/>
      <c r="AK33" s="174"/>
      <c r="AL33" s="174"/>
      <c r="AM33" s="174"/>
      <c r="AN33" s="174"/>
      <c r="AO33" s="174"/>
      <c r="AP33" s="174"/>
    </row>
    <row r="34" spans="1:42" s="133" customFormat="1" ht="9.75" customHeight="1" x14ac:dyDescent="0.2">
      <c r="A34" s="174"/>
      <c r="B34" s="377"/>
      <c r="C34" s="378"/>
      <c r="D34" s="378"/>
      <c r="E34" s="378"/>
      <c r="F34" s="378"/>
      <c r="G34" s="378"/>
      <c r="H34" s="421"/>
      <c r="I34" s="377"/>
      <c r="J34" s="378"/>
      <c r="K34" s="378"/>
      <c r="L34" s="381"/>
      <c r="M34" s="377"/>
      <c r="N34" s="378"/>
      <c r="O34" s="378"/>
      <c r="P34" s="378"/>
      <c r="Q34" s="378"/>
      <c r="R34" s="378"/>
      <c r="S34" s="378"/>
      <c r="T34" s="378"/>
      <c r="U34" s="381"/>
      <c r="V34" s="377"/>
      <c r="W34" s="378"/>
      <c r="X34" s="378"/>
      <c r="Y34" s="378"/>
      <c r="Z34" s="378"/>
      <c r="AA34" s="378"/>
      <c r="AB34" s="378"/>
      <c r="AC34" s="378"/>
      <c r="AD34" s="378"/>
      <c r="AE34" s="381"/>
      <c r="AF34" s="178"/>
      <c r="AG34" s="178"/>
      <c r="AH34" s="174"/>
      <c r="AI34" s="174"/>
      <c r="AJ34" s="174"/>
      <c r="AK34" s="174"/>
      <c r="AL34" s="174"/>
      <c r="AM34" s="174"/>
      <c r="AN34" s="174"/>
      <c r="AO34" s="174"/>
      <c r="AP34" s="174"/>
    </row>
    <row r="35" spans="1:42" s="133" customFormat="1" ht="9.75" customHeight="1" x14ac:dyDescent="0.2">
      <c r="A35" s="174"/>
      <c r="B35" s="425" t="s">
        <v>7</v>
      </c>
      <c r="C35" s="376"/>
      <c r="D35" s="376"/>
      <c r="E35" s="376"/>
      <c r="F35" s="376"/>
      <c r="G35" s="376"/>
      <c r="H35" s="376"/>
      <c r="I35" s="418"/>
      <c r="J35" s="376"/>
      <c r="K35" s="376"/>
      <c r="L35" s="380"/>
      <c r="M35" s="417"/>
      <c r="N35" s="376"/>
      <c r="O35" s="376"/>
      <c r="P35" s="376"/>
      <c r="Q35" s="376"/>
      <c r="R35" s="376"/>
      <c r="S35" s="376"/>
      <c r="T35" s="376"/>
      <c r="U35" s="380"/>
      <c r="V35" s="417"/>
      <c r="W35" s="376"/>
      <c r="X35" s="376"/>
      <c r="Y35" s="376"/>
      <c r="Z35" s="376"/>
      <c r="AA35" s="376"/>
      <c r="AB35" s="376"/>
      <c r="AC35" s="376"/>
      <c r="AD35" s="376"/>
      <c r="AE35" s="380"/>
      <c r="AF35" s="178"/>
      <c r="AG35" s="178"/>
      <c r="AH35" s="174"/>
      <c r="AI35" s="174"/>
      <c r="AJ35" s="174"/>
      <c r="AK35" s="174"/>
      <c r="AL35" s="174"/>
      <c r="AM35" s="174"/>
      <c r="AN35" s="174"/>
      <c r="AO35" s="174"/>
      <c r="AP35" s="174"/>
    </row>
    <row r="36" spans="1:42" s="133" customFormat="1" ht="9.75" customHeight="1" x14ac:dyDescent="0.2">
      <c r="A36" s="174"/>
      <c r="B36" s="426"/>
      <c r="C36" s="378"/>
      <c r="D36" s="378"/>
      <c r="E36" s="378"/>
      <c r="F36" s="378"/>
      <c r="G36" s="378"/>
      <c r="H36" s="378"/>
      <c r="I36" s="377"/>
      <c r="J36" s="378"/>
      <c r="K36" s="378"/>
      <c r="L36" s="381"/>
      <c r="M36" s="377"/>
      <c r="N36" s="378"/>
      <c r="O36" s="378"/>
      <c r="P36" s="378"/>
      <c r="Q36" s="378"/>
      <c r="R36" s="378"/>
      <c r="S36" s="378"/>
      <c r="T36" s="378"/>
      <c r="U36" s="381"/>
      <c r="V36" s="377"/>
      <c r="W36" s="378"/>
      <c r="X36" s="378"/>
      <c r="Y36" s="378"/>
      <c r="Z36" s="378"/>
      <c r="AA36" s="378"/>
      <c r="AB36" s="378"/>
      <c r="AC36" s="378"/>
      <c r="AD36" s="378"/>
      <c r="AE36" s="381"/>
      <c r="AF36" s="178"/>
      <c r="AG36" s="178"/>
      <c r="AH36" s="174"/>
      <c r="AI36" s="174"/>
      <c r="AJ36" s="174"/>
      <c r="AK36" s="174"/>
      <c r="AL36" s="174"/>
      <c r="AM36" s="174"/>
      <c r="AN36" s="174"/>
      <c r="AO36" s="174"/>
      <c r="AP36" s="174"/>
    </row>
    <row r="37" spans="1:42" ht="9.75" customHeight="1" x14ac:dyDescent="0.2">
      <c r="A37" s="1"/>
      <c r="B37" s="2"/>
      <c r="C37" s="2"/>
      <c r="D37" s="3"/>
      <c r="E37" s="3"/>
      <c r="F37" s="3"/>
      <c r="G37" s="3"/>
      <c r="H37" s="3"/>
      <c r="I37" s="3"/>
      <c r="J37" s="3"/>
      <c r="K37" s="1"/>
      <c r="L37" s="2"/>
      <c r="M37" s="2"/>
      <c r="N37" s="2"/>
      <c r="O37" s="2"/>
      <c r="P37" s="2"/>
      <c r="Q37" s="2"/>
      <c r="R37" s="2"/>
      <c r="S37" s="2"/>
      <c r="T37" s="2"/>
      <c r="U37" s="2"/>
      <c r="V37" s="2"/>
      <c r="W37" s="2"/>
      <c r="X37" s="2"/>
      <c r="Y37" s="2"/>
      <c r="Z37" s="2"/>
      <c r="AA37" s="2"/>
      <c r="AB37" s="3"/>
      <c r="AC37" s="3"/>
      <c r="AD37" s="3"/>
      <c r="AE37" s="3"/>
      <c r="AF37" s="3"/>
      <c r="AG37" s="4"/>
      <c r="AH37" s="4"/>
      <c r="AI37" s="4"/>
      <c r="AJ37" s="4"/>
      <c r="AK37" s="4"/>
      <c r="AL37" s="4"/>
      <c r="AM37" s="4"/>
      <c r="AN37" s="4"/>
      <c r="AO37" s="4"/>
      <c r="AP37" s="4"/>
    </row>
    <row r="38" spans="1:42" ht="9.75" customHeight="1" x14ac:dyDescent="0.2">
      <c r="A38" s="1"/>
      <c r="B38" s="2"/>
      <c r="C38" s="2"/>
      <c r="D38" s="3"/>
      <c r="E38" s="3"/>
      <c r="F38" s="3"/>
      <c r="G38" s="3"/>
      <c r="H38" s="3"/>
      <c r="I38" s="3"/>
      <c r="J38" s="3"/>
      <c r="K38" s="1"/>
      <c r="L38" s="2"/>
      <c r="M38" s="2"/>
      <c r="N38" s="2"/>
      <c r="O38" s="2"/>
      <c r="P38" s="2"/>
      <c r="Q38" s="2"/>
      <c r="R38" s="2"/>
      <c r="S38" s="2"/>
      <c r="T38" s="2"/>
      <c r="U38" s="2"/>
      <c r="V38" s="2"/>
      <c r="W38" s="2"/>
      <c r="X38" s="2"/>
      <c r="Y38" s="2"/>
      <c r="Z38" s="2"/>
      <c r="AA38" s="2"/>
      <c r="AB38" s="3"/>
      <c r="AC38" s="3"/>
      <c r="AD38" s="3"/>
      <c r="AE38" s="3"/>
      <c r="AF38" s="3"/>
      <c r="AG38" s="4"/>
      <c r="AH38" s="4"/>
      <c r="AI38" s="4"/>
      <c r="AJ38" s="4"/>
      <c r="AK38" s="4"/>
      <c r="AL38" s="4"/>
      <c r="AM38" s="4"/>
      <c r="AN38" s="4"/>
      <c r="AO38" s="4"/>
      <c r="AP38" s="4"/>
    </row>
    <row r="39" spans="1:42" ht="9.75" customHeight="1" x14ac:dyDescent="0.2">
      <c r="A39" s="1"/>
      <c r="B39" s="419" t="s">
        <v>3</v>
      </c>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80"/>
      <c r="AF39" s="3"/>
      <c r="AG39" s="4"/>
      <c r="AH39" s="4"/>
      <c r="AI39" s="4"/>
      <c r="AJ39" s="4"/>
      <c r="AK39" s="4"/>
      <c r="AL39" s="4"/>
      <c r="AM39" s="4"/>
      <c r="AN39" s="4"/>
      <c r="AO39" s="4"/>
      <c r="AP39" s="4"/>
    </row>
    <row r="40" spans="1:42" ht="9.75" customHeight="1" x14ac:dyDescent="0.2">
      <c r="A40" s="1"/>
      <c r="B40" s="390"/>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2"/>
      <c r="AF40" s="3"/>
      <c r="AG40" s="4"/>
      <c r="AH40" s="4"/>
      <c r="AI40" s="4"/>
      <c r="AJ40" s="4"/>
      <c r="AK40" s="4"/>
      <c r="AL40" s="4"/>
      <c r="AM40" s="4"/>
      <c r="AN40" s="4"/>
      <c r="AO40" s="4"/>
      <c r="AP40" s="4"/>
    </row>
    <row r="41" spans="1:42" ht="9.75" customHeight="1" x14ac:dyDescent="0.2">
      <c r="A41" s="1"/>
      <c r="B41" s="413"/>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5"/>
      <c r="AF41" s="3"/>
      <c r="AG41" s="4"/>
      <c r="AH41" s="4"/>
      <c r="AI41" s="4"/>
      <c r="AJ41" s="4"/>
      <c r="AK41" s="4"/>
      <c r="AL41" s="4"/>
      <c r="AM41" s="4"/>
      <c r="AN41" s="4"/>
      <c r="AO41" s="4"/>
      <c r="AP41" s="4"/>
    </row>
    <row r="42" spans="1:42" ht="9.75" customHeight="1" x14ac:dyDescent="0.2">
      <c r="A42" s="2"/>
      <c r="B42" s="411" t="s">
        <v>4</v>
      </c>
      <c r="C42" s="376"/>
      <c r="D42" s="376"/>
      <c r="E42" s="376"/>
      <c r="F42" s="376"/>
      <c r="G42" s="376"/>
      <c r="H42" s="420"/>
      <c r="I42" s="423" t="s">
        <v>122</v>
      </c>
      <c r="J42" s="376"/>
      <c r="K42" s="376"/>
      <c r="L42" s="380"/>
      <c r="M42" s="411" t="s">
        <v>5</v>
      </c>
      <c r="N42" s="376"/>
      <c r="O42" s="376"/>
      <c r="P42" s="380"/>
      <c r="Q42" s="411" t="s">
        <v>6</v>
      </c>
      <c r="R42" s="376"/>
      <c r="S42" s="376"/>
      <c r="T42" s="376"/>
      <c r="U42" s="376"/>
      <c r="V42" s="376"/>
      <c r="W42" s="376"/>
      <c r="X42" s="376"/>
      <c r="Y42" s="380"/>
      <c r="Z42" s="411" t="s">
        <v>123</v>
      </c>
      <c r="AA42" s="376"/>
      <c r="AB42" s="376"/>
      <c r="AC42" s="376"/>
      <c r="AD42" s="376"/>
      <c r="AE42" s="380"/>
      <c r="AF42" s="3"/>
      <c r="AG42" s="4"/>
      <c r="AH42" s="4"/>
      <c r="AI42" s="4"/>
      <c r="AJ42" s="4"/>
      <c r="AK42" s="4"/>
      <c r="AL42" s="4"/>
      <c r="AM42" s="4"/>
      <c r="AN42" s="4"/>
      <c r="AO42" s="4"/>
      <c r="AP42" s="4"/>
    </row>
    <row r="43" spans="1:42" ht="62.25" customHeight="1" x14ac:dyDescent="0.2">
      <c r="A43" s="2"/>
      <c r="B43" s="377"/>
      <c r="C43" s="378"/>
      <c r="D43" s="378"/>
      <c r="E43" s="378"/>
      <c r="F43" s="378"/>
      <c r="G43" s="378"/>
      <c r="H43" s="421"/>
      <c r="I43" s="377"/>
      <c r="J43" s="378"/>
      <c r="K43" s="378"/>
      <c r="L43" s="381"/>
      <c r="M43" s="377"/>
      <c r="N43" s="378"/>
      <c r="O43" s="378"/>
      <c r="P43" s="381"/>
      <c r="Q43" s="377"/>
      <c r="R43" s="378"/>
      <c r="S43" s="378"/>
      <c r="T43" s="378"/>
      <c r="U43" s="378"/>
      <c r="V43" s="378"/>
      <c r="W43" s="378"/>
      <c r="X43" s="378"/>
      <c r="Y43" s="381"/>
      <c r="Z43" s="377"/>
      <c r="AA43" s="378"/>
      <c r="AB43" s="378"/>
      <c r="AC43" s="378"/>
      <c r="AD43" s="378"/>
      <c r="AE43" s="381"/>
      <c r="AF43" s="3"/>
      <c r="AG43" s="4"/>
      <c r="AH43" s="4"/>
      <c r="AI43" s="4"/>
      <c r="AJ43" s="4"/>
      <c r="AK43" s="4"/>
      <c r="AL43" s="4"/>
      <c r="AM43" s="4"/>
      <c r="AN43" s="4"/>
      <c r="AO43" s="4"/>
      <c r="AP43" s="4"/>
    </row>
    <row r="44" spans="1:42" ht="14.25" customHeight="1" x14ac:dyDescent="0.2">
      <c r="A44" s="2"/>
      <c r="B44" s="375" t="s">
        <v>7</v>
      </c>
      <c r="C44" s="376"/>
      <c r="D44" s="376"/>
      <c r="E44" s="376"/>
      <c r="F44" s="376"/>
      <c r="G44" s="376"/>
      <c r="H44" s="376"/>
      <c r="I44" s="379"/>
      <c r="J44" s="376"/>
      <c r="K44" s="376"/>
      <c r="L44" s="380"/>
      <c r="M44" s="418"/>
      <c r="N44" s="376"/>
      <c r="O44" s="376"/>
      <c r="P44" s="380"/>
      <c r="Q44" s="417"/>
      <c r="R44" s="376"/>
      <c r="S44" s="376"/>
      <c r="T44" s="376"/>
      <c r="U44" s="376"/>
      <c r="V44" s="376"/>
      <c r="W44" s="376"/>
      <c r="X44" s="376"/>
      <c r="Y44" s="380"/>
      <c r="Z44" s="417"/>
      <c r="AA44" s="376"/>
      <c r="AB44" s="376"/>
      <c r="AC44" s="376"/>
      <c r="AD44" s="376"/>
      <c r="AE44" s="380"/>
      <c r="AF44" s="3"/>
      <c r="AG44" s="4"/>
      <c r="AH44" s="4"/>
      <c r="AI44" s="4"/>
      <c r="AJ44" s="4"/>
      <c r="AK44" s="4"/>
      <c r="AL44" s="4"/>
      <c r="AM44" s="4"/>
      <c r="AN44" s="4"/>
      <c r="AO44" s="4"/>
      <c r="AP44" s="4"/>
    </row>
    <row r="45" spans="1:42" ht="14.25" customHeight="1" x14ac:dyDescent="0.2">
      <c r="A45" s="2"/>
      <c r="B45" s="377"/>
      <c r="C45" s="378"/>
      <c r="D45" s="378"/>
      <c r="E45" s="378"/>
      <c r="F45" s="378"/>
      <c r="G45" s="378"/>
      <c r="H45" s="378"/>
      <c r="I45" s="377"/>
      <c r="J45" s="378"/>
      <c r="K45" s="378"/>
      <c r="L45" s="381"/>
      <c r="M45" s="377"/>
      <c r="N45" s="378"/>
      <c r="O45" s="378"/>
      <c r="P45" s="381"/>
      <c r="Q45" s="377"/>
      <c r="R45" s="378"/>
      <c r="S45" s="378"/>
      <c r="T45" s="378"/>
      <c r="U45" s="378"/>
      <c r="V45" s="378"/>
      <c r="W45" s="378"/>
      <c r="X45" s="378"/>
      <c r="Y45" s="381"/>
      <c r="Z45" s="377"/>
      <c r="AA45" s="378"/>
      <c r="AB45" s="378"/>
      <c r="AC45" s="378"/>
      <c r="AD45" s="378"/>
      <c r="AE45" s="381"/>
      <c r="AF45" s="3"/>
      <c r="AG45" s="4"/>
      <c r="AH45" s="4"/>
      <c r="AI45" s="4"/>
      <c r="AJ45" s="4"/>
      <c r="AK45" s="4"/>
      <c r="AL45" s="4"/>
      <c r="AM45" s="4"/>
      <c r="AN45" s="4"/>
      <c r="AO45" s="4"/>
      <c r="AP45" s="4"/>
    </row>
    <row r="46" spans="1:42" ht="14.25" customHeight="1" x14ac:dyDescent="0.2">
      <c r="A46" s="2"/>
      <c r="B46" s="375" t="s">
        <v>7</v>
      </c>
      <c r="C46" s="376"/>
      <c r="D46" s="376"/>
      <c r="E46" s="376"/>
      <c r="F46" s="376"/>
      <c r="G46" s="376"/>
      <c r="H46" s="376"/>
      <c r="I46" s="379"/>
      <c r="J46" s="376"/>
      <c r="K46" s="376"/>
      <c r="L46" s="380"/>
      <c r="M46" s="418"/>
      <c r="N46" s="376"/>
      <c r="O46" s="376"/>
      <c r="P46" s="380"/>
      <c r="Q46" s="417"/>
      <c r="R46" s="376"/>
      <c r="S46" s="376"/>
      <c r="T46" s="376"/>
      <c r="U46" s="376"/>
      <c r="V46" s="376"/>
      <c r="W46" s="376"/>
      <c r="X46" s="376"/>
      <c r="Y46" s="380"/>
      <c r="Z46" s="417"/>
      <c r="AA46" s="376"/>
      <c r="AB46" s="376"/>
      <c r="AC46" s="376"/>
      <c r="AD46" s="376"/>
      <c r="AE46" s="380"/>
      <c r="AF46" s="3"/>
      <c r="AG46" s="4"/>
      <c r="AH46" s="4"/>
      <c r="AI46" s="4"/>
      <c r="AJ46" s="4"/>
      <c r="AK46" s="4"/>
      <c r="AL46" s="4"/>
      <c r="AM46" s="4"/>
      <c r="AN46" s="4"/>
      <c r="AO46" s="4"/>
      <c r="AP46" s="4"/>
    </row>
    <row r="47" spans="1:42" ht="14.25" customHeight="1" x14ac:dyDescent="0.2">
      <c r="A47" s="2"/>
      <c r="B47" s="377"/>
      <c r="C47" s="378"/>
      <c r="D47" s="378"/>
      <c r="E47" s="378"/>
      <c r="F47" s="378"/>
      <c r="G47" s="378"/>
      <c r="H47" s="378"/>
      <c r="I47" s="377"/>
      <c r="J47" s="378"/>
      <c r="K47" s="378"/>
      <c r="L47" s="381"/>
      <c r="M47" s="377"/>
      <c r="N47" s="378"/>
      <c r="O47" s="378"/>
      <c r="P47" s="381"/>
      <c r="Q47" s="377"/>
      <c r="R47" s="378"/>
      <c r="S47" s="378"/>
      <c r="T47" s="378"/>
      <c r="U47" s="378"/>
      <c r="V47" s="378"/>
      <c r="W47" s="378"/>
      <c r="X47" s="378"/>
      <c r="Y47" s="381"/>
      <c r="Z47" s="377"/>
      <c r="AA47" s="378"/>
      <c r="AB47" s="378"/>
      <c r="AC47" s="378"/>
      <c r="AD47" s="378"/>
      <c r="AE47" s="381"/>
      <c r="AF47" s="3"/>
      <c r="AG47" s="4"/>
      <c r="AH47" s="4"/>
      <c r="AI47" s="4"/>
      <c r="AJ47" s="4"/>
      <c r="AK47" s="4"/>
      <c r="AL47" s="4"/>
      <c r="AM47" s="4"/>
      <c r="AN47" s="4"/>
      <c r="AO47" s="4"/>
      <c r="AP47" s="4"/>
    </row>
    <row r="48" spans="1:42" ht="14.25" customHeight="1" x14ac:dyDescent="0.2">
      <c r="A48" s="2"/>
      <c r="B48" s="375" t="s">
        <v>7</v>
      </c>
      <c r="C48" s="376"/>
      <c r="D48" s="376"/>
      <c r="E48" s="376"/>
      <c r="F48" s="376"/>
      <c r="G48" s="376"/>
      <c r="H48" s="376"/>
      <c r="I48" s="379"/>
      <c r="J48" s="376"/>
      <c r="K48" s="376"/>
      <c r="L48" s="380"/>
      <c r="M48" s="418"/>
      <c r="N48" s="376"/>
      <c r="O48" s="376"/>
      <c r="P48" s="380"/>
      <c r="Q48" s="417"/>
      <c r="R48" s="376"/>
      <c r="S48" s="376"/>
      <c r="T48" s="376"/>
      <c r="U48" s="376"/>
      <c r="V48" s="376"/>
      <c r="W48" s="376"/>
      <c r="X48" s="376"/>
      <c r="Y48" s="380"/>
      <c r="Z48" s="379"/>
      <c r="AA48" s="376"/>
      <c r="AB48" s="376"/>
      <c r="AC48" s="376"/>
      <c r="AD48" s="376"/>
      <c r="AE48" s="380"/>
      <c r="AF48" s="3"/>
      <c r="AG48" s="4"/>
      <c r="AH48" s="4"/>
      <c r="AI48" s="4"/>
      <c r="AJ48" s="4"/>
      <c r="AK48" s="4"/>
      <c r="AL48" s="4"/>
      <c r="AM48" s="4"/>
      <c r="AN48" s="4"/>
      <c r="AO48" s="4"/>
      <c r="AP48" s="4"/>
    </row>
    <row r="49" spans="1:42" ht="14.25" customHeight="1" x14ac:dyDescent="0.2">
      <c r="A49" s="2"/>
      <c r="B49" s="377"/>
      <c r="C49" s="378"/>
      <c r="D49" s="378"/>
      <c r="E49" s="378"/>
      <c r="F49" s="378"/>
      <c r="G49" s="378"/>
      <c r="H49" s="378"/>
      <c r="I49" s="377"/>
      <c r="J49" s="378"/>
      <c r="K49" s="378"/>
      <c r="L49" s="381"/>
      <c r="M49" s="377"/>
      <c r="N49" s="378"/>
      <c r="O49" s="378"/>
      <c r="P49" s="381"/>
      <c r="Q49" s="377"/>
      <c r="R49" s="378"/>
      <c r="S49" s="378"/>
      <c r="T49" s="378"/>
      <c r="U49" s="378"/>
      <c r="V49" s="378"/>
      <c r="W49" s="378"/>
      <c r="X49" s="378"/>
      <c r="Y49" s="381"/>
      <c r="Z49" s="377"/>
      <c r="AA49" s="378"/>
      <c r="AB49" s="378"/>
      <c r="AC49" s="378"/>
      <c r="AD49" s="378"/>
      <c r="AE49" s="381"/>
      <c r="AF49" s="3"/>
      <c r="AG49" s="4"/>
      <c r="AH49" s="4"/>
      <c r="AI49" s="4"/>
      <c r="AJ49" s="4"/>
      <c r="AK49" s="4"/>
      <c r="AL49" s="4"/>
      <c r="AM49" s="4"/>
      <c r="AN49" s="4"/>
      <c r="AO49" s="4"/>
      <c r="AP49" s="4"/>
    </row>
    <row r="50" spans="1:42" ht="14.25" customHeight="1" x14ac:dyDescent="0.2">
      <c r="A50" s="2"/>
      <c r="B50" s="375" t="s">
        <v>7</v>
      </c>
      <c r="C50" s="376"/>
      <c r="D50" s="376"/>
      <c r="E50" s="376"/>
      <c r="F50" s="376"/>
      <c r="G50" s="376"/>
      <c r="H50" s="376"/>
      <c r="I50" s="379"/>
      <c r="J50" s="376"/>
      <c r="K50" s="376"/>
      <c r="L50" s="380"/>
      <c r="M50" s="418"/>
      <c r="N50" s="376"/>
      <c r="O50" s="376"/>
      <c r="P50" s="380"/>
      <c r="Q50" s="417"/>
      <c r="R50" s="376"/>
      <c r="S50" s="376"/>
      <c r="T50" s="376"/>
      <c r="U50" s="376"/>
      <c r="V50" s="376"/>
      <c r="W50" s="376"/>
      <c r="X50" s="376"/>
      <c r="Y50" s="380"/>
      <c r="Z50" s="417"/>
      <c r="AA50" s="376"/>
      <c r="AB50" s="376"/>
      <c r="AC50" s="376"/>
      <c r="AD50" s="376"/>
      <c r="AE50" s="380"/>
      <c r="AF50" s="3"/>
      <c r="AG50" s="4"/>
      <c r="AH50" s="4"/>
      <c r="AI50" s="4"/>
      <c r="AJ50" s="4"/>
      <c r="AK50" s="4"/>
      <c r="AL50" s="4"/>
      <c r="AM50" s="4"/>
      <c r="AN50" s="4"/>
      <c r="AO50" s="4"/>
      <c r="AP50" s="4"/>
    </row>
    <row r="51" spans="1:42" ht="14.25" customHeight="1" x14ac:dyDescent="0.2">
      <c r="A51" s="2"/>
      <c r="B51" s="377"/>
      <c r="C51" s="378"/>
      <c r="D51" s="378"/>
      <c r="E51" s="378"/>
      <c r="F51" s="378"/>
      <c r="G51" s="378"/>
      <c r="H51" s="378"/>
      <c r="I51" s="377"/>
      <c r="J51" s="378"/>
      <c r="K51" s="378"/>
      <c r="L51" s="381"/>
      <c r="M51" s="377"/>
      <c r="N51" s="378"/>
      <c r="O51" s="378"/>
      <c r="P51" s="381"/>
      <c r="Q51" s="377"/>
      <c r="R51" s="378"/>
      <c r="S51" s="378"/>
      <c r="T51" s="378"/>
      <c r="U51" s="378"/>
      <c r="V51" s="378"/>
      <c r="W51" s="378"/>
      <c r="X51" s="378"/>
      <c r="Y51" s="381"/>
      <c r="Z51" s="377"/>
      <c r="AA51" s="378"/>
      <c r="AB51" s="378"/>
      <c r="AC51" s="378"/>
      <c r="AD51" s="378"/>
      <c r="AE51" s="381"/>
      <c r="AF51" s="3"/>
      <c r="AG51" s="4"/>
      <c r="AH51" s="4"/>
      <c r="AI51" s="4"/>
      <c r="AJ51" s="4"/>
      <c r="AK51" s="4"/>
      <c r="AL51" s="4"/>
      <c r="AM51" s="4"/>
      <c r="AN51" s="4"/>
      <c r="AO51" s="4"/>
      <c r="AP51" s="4"/>
    </row>
    <row r="52" spans="1:42" ht="9.75" customHeight="1" x14ac:dyDescent="0.2">
      <c r="A52" s="2"/>
      <c r="B52" s="26"/>
      <c r="C52" s="26"/>
      <c r="D52" s="26"/>
      <c r="E52" s="26"/>
      <c r="F52" s="26"/>
      <c r="G52" s="26"/>
      <c r="H52" s="26"/>
      <c r="I52" s="26"/>
      <c r="J52" s="26"/>
      <c r="K52" s="26"/>
      <c r="L52" s="26"/>
      <c r="M52" s="26"/>
      <c r="N52" s="26"/>
      <c r="O52" s="26"/>
      <c r="P52" s="26"/>
      <c r="Q52" s="26"/>
      <c r="R52" s="26"/>
      <c r="S52" s="27"/>
      <c r="T52" s="27"/>
      <c r="U52" s="27"/>
      <c r="V52" s="27"/>
      <c r="W52" s="27"/>
      <c r="X52" s="27"/>
      <c r="Y52" s="27"/>
      <c r="Z52" s="26"/>
      <c r="AA52" s="26"/>
      <c r="AB52" s="26"/>
      <c r="AC52" s="26"/>
      <c r="AD52" s="26"/>
      <c r="AE52" s="26"/>
      <c r="AF52" s="3"/>
      <c r="AG52" s="4"/>
      <c r="AH52" s="4"/>
      <c r="AI52" s="4"/>
      <c r="AJ52" s="4"/>
      <c r="AK52" s="4"/>
      <c r="AL52" s="4"/>
      <c r="AM52" s="4"/>
      <c r="AN52" s="4"/>
      <c r="AO52" s="4"/>
      <c r="AP52" s="4"/>
    </row>
    <row r="53" spans="1:42" ht="9.75" customHeight="1" x14ac:dyDescent="0.2">
      <c r="A53" s="2"/>
      <c r="B53" s="422" t="s">
        <v>121</v>
      </c>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80"/>
      <c r="AF53" s="3"/>
      <c r="AG53" s="4"/>
      <c r="AH53" s="4"/>
      <c r="AI53" s="4"/>
      <c r="AJ53" s="4"/>
      <c r="AK53" s="4"/>
      <c r="AL53" s="4"/>
      <c r="AM53" s="4"/>
      <c r="AN53" s="4"/>
      <c r="AO53" s="4"/>
      <c r="AP53" s="4"/>
    </row>
    <row r="54" spans="1:42" ht="9.75" customHeight="1" x14ac:dyDescent="0.2">
      <c r="A54" s="2"/>
      <c r="B54" s="390"/>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2"/>
      <c r="AF54" s="3"/>
      <c r="AG54" s="4"/>
      <c r="AH54" s="4"/>
      <c r="AI54" s="4"/>
      <c r="AJ54" s="4"/>
      <c r="AK54" s="4"/>
      <c r="AL54" s="4"/>
      <c r="AM54" s="4"/>
      <c r="AN54" s="4"/>
      <c r="AO54" s="4"/>
      <c r="AP54" s="4"/>
    </row>
    <row r="55" spans="1:42" ht="9.75" customHeight="1" x14ac:dyDescent="0.2">
      <c r="A55" s="2"/>
      <c r="B55" s="413"/>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5"/>
      <c r="AF55" s="3"/>
      <c r="AG55" s="4"/>
      <c r="AH55" s="4"/>
      <c r="AI55" s="4"/>
      <c r="AJ55" s="4"/>
      <c r="AK55" s="4"/>
      <c r="AL55" s="4"/>
      <c r="AM55" s="4"/>
      <c r="AN55" s="4"/>
      <c r="AO55" s="4"/>
      <c r="AP55" s="4"/>
    </row>
    <row r="56" spans="1:42" ht="9.75" customHeight="1" x14ac:dyDescent="0.2">
      <c r="A56" s="2"/>
      <c r="B56" s="427" t="s">
        <v>4</v>
      </c>
      <c r="C56" s="428"/>
      <c r="D56" s="428"/>
      <c r="E56" s="428"/>
      <c r="F56" s="428"/>
      <c r="G56" s="428"/>
      <c r="H56" s="429"/>
      <c r="I56" s="433" t="s">
        <v>5</v>
      </c>
      <c r="J56" s="376"/>
      <c r="K56" s="376"/>
      <c r="L56" s="380"/>
      <c r="M56" s="411" t="s">
        <v>6</v>
      </c>
      <c r="N56" s="376"/>
      <c r="O56" s="376"/>
      <c r="P56" s="376"/>
      <c r="Q56" s="376"/>
      <c r="R56" s="376"/>
      <c r="S56" s="376"/>
      <c r="T56" s="376"/>
      <c r="U56" s="380"/>
      <c r="V56" s="411" t="s">
        <v>8</v>
      </c>
      <c r="W56" s="376"/>
      <c r="X56" s="376"/>
      <c r="Y56" s="376"/>
      <c r="Z56" s="376"/>
      <c r="AA56" s="376"/>
      <c r="AB56" s="376"/>
      <c r="AC56" s="376"/>
      <c r="AD56" s="376"/>
      <c r="AE56" s="380"/>
      <c r="AF56" s="3"/>
      <c r="AG56" s="4"/>
      <c r="AH56" s="4"/>
      <c r="AI56" s="4"/>
      <c r="AJ56" s="4"/>
      <c r="AK56" s="4"/>
      <c r="AL56" s="4"/>
      <c r="AM56" s="4"/>
      <c r="AN56" s="4"/>
      <c r="AO56" s="4"/>
      <c r="AP56" s="4"/>
    </row>
    <row r="57" spans="1:42" ht="9.75" customHeight="1" x14ac:dyDescent="0.2">
      <c r="A57" s="2"/>
      <c r="B57" s="430"/>
      <c r="C57" s="431"/>
      <c r="D57" s="431"/>
      <c r="E57" s="431"/>
      <c r="F57" s="431"/>
      <c r="G57" s="431"/>
      <c r="H57" s="432"/>
      <c r="I57" s="434"/>
      <c r="J57" s="378"/>
      <c r="K57" s="378"/>
      <c r="L57" s="381"/>
      <c r="M57" s="377"/>
      <c r="N57" s="378"/>
      <c r="O57" s="378"/>
      <c r="P57" s="378"/>
      <c r="Q57" s="378"/>
      <c r="R57" s="378"/>
      <c r="S57" s="378"/>
      <c r="T57" s="378"/>
      <c r="U57" s="381"/>
      <c r="V57" s="377"/>
      <c r="W57" s="378"/>
      <c r="X57" s="378"/>
      <c r="Y57" s="378"/>
      <c r="Z57" s="378"/>
      <c r="AA57" s="378"/>
      <c r="AB57" s="378"/>
      <c r="AC57" s="378"/>
      <c r="AD57" s="378"/>
      <c r="AE57" s="381"/>
      <c r="AF57" s="3"/>
      <c r="AG57" s="4" t="s">
        <v>9</v>
      </c>
      <c r="AH57" s="4"/>
      <c r="AI57" s="4"/>
      <c r="AJ57" s="4"/>
      <c r="AK57" s="4"/>
      <c r="AL57" s="4"/>
      <c r="AM57" s="4"/>
      <c r="AN57" s="4"/>
      <c r="AO57" s="4"/>
      <c r="AP57" s="4"/>
    </row>
    <row r="58" spans="1:42" ht="9.75" customHeight="1" x14ac:dyDescent="0.2">
      <c r="A58" s="2"/>
      <c r="B58" s="375" t="s">
        <v>7</v>
      </c>
      <c r="C58" s="376"/>
      <c r="D58" s="376"/>
      <c r="E58" s="376"/>
      <c r="F58" s="376"/>
      <c r="G58" s="376"/>
      <c r="H58" s="376"/>
      <c r="I58" s="379"/>
      <c r="J58" s="376"/>
      <c r="K58" s="376"/>
      <c r="L58" s="380"/>
      <c r="M58" s="382"/>
      <c r="N58" s="376"/>
      <c r="O58" s="376"/>
      <c r="P58" s="376"/>
      <c r="Q58" s="376"/>
      <c r="R58" s="376"/>
      <c r="S58" s="376"/>
      <c r="T58" s="376"/>
      <c r="U58" s="380"/>
      <c r="V58" s="383"/>
      <c r="W58" s="376"/>
      <c r="X58" s="376"/>
      <c r="Y58" s="376"/>
      <c r="Z58" s="376"/>
      <c r="AA58" s="376"/>
      <c r="AB58" s="376"/>
      <c r="AC58" s="376"/>
      <c r="AD58" s="376"/>
      <c r="AE58" s="380"/>
      <c r="AF58" s="3"/>
      <c r="AG58" s="4"/>
      <c r="AH58" s="4"/>
      <c r="AI58" s="4"/>
      <c r="AJ58" s="4"/>
      <c r="AK58" s="4"/>
      <c r="AL58" s="4"/>
      <c r="AM58" s="4"/>
      <c r="AN58" s="4"/>
      <c r="AO58" s="4"/>
      <c r="AP58" s="4"/>
    </row>
    <row r="59" spans="1:42" ht="9.75" customHeight="1" x14ac:dyDescent="0.2">
      <c r="A59" s="2"/>
      <c r="B59" s="377"/>
      <c r="C59" s="378"/>
      <c r="D59" s="378"/>
      <c r="E59" s="378"/>
      <c r="F59" s="378"/>
      <c r="G59" s="378"/>
      <c r="H59" s="378"/>
      <c r="I59" s="377"/>
      <c r="J59" s="378"/>
      <c r="K59" s="378"/>
      <c r="L59" s="381"/>
      <c r="M59" s="377"/>
      <c r="N59" s="378"/>
      <c r="O59" s="378"/>
      <c r="P59" s="378"/>
      <c r="Q59" s="378"/>
      <c r="R59" s="378"/>
      <c r="S59" s="378"/>
      <c r="T59" s="378"/>
      <c r="U59" s="381"/>
      <c r="V59" s="377"/>
      <c r="W59" s="378"/>
      <c r="X59" s="378"/>
      <c r="Y59" s="378"/>
      <c r="Z59" s="378"/>
      <c r="AA59" s="378"/>
      <c r="AB59" s="378"/>
      <c r="AC59" s="378"/>
      <c r="AD59" s="378"/>
      <c r="AE59" s="381"/>
      <c r="AF59" s="3"/>
      <c r="AG59" s="4"/>
      <c r="AH59" s="4"/>
      <c r="AI59" s="4"/>
      <c r="AJ59" s="4"/>
      <c r="AK59" s="4"/>
      <c r="AL59" s="4"/>
      <c r="AM59" s="4"/>
      <c r="AN59" s="4"/>
      <c r="AO59" s="4"/>
      <c r="AP59" s="4"/>
    </row>
    <row r="60" spans="1:42" ht="9.75" customHeight="1" x14ac:dyDescent="0.2">
      <c r="A60" s="2"/>
      <c r="B60" s="375" t="s">
        <v>7</v>
      </c>
      <c r="C60" s="376"/>
      <c r="D60" s="376"/>
      <c r="E60" s="376"/>
      <c r="F60" s="376"/>
      <c r="G60" s="376"/>
      <c r="H60" s="376"/>
      <c r="I60" s="379"/>
      <c r="J60" s="376"/>
      <c r="K60" s="376"/>
      <c r="L60" s="380"/>
      <c r="M60" s="382"/>
      <c r="N60" s="376"/>
      <c r="O60" s="376"/>
      <c r="P60" s="376"/>
      <c r="Q60" s="376"/>
      <c r="R60" s="376"/>
      <c r="S60" s="376"/>
      <c r="T60" s="376"/>
      <c r="U60" s="380"/>
      <c r="V60" s="383"/>
      <c r="W60" s="376"/>
      <c r="X60" s="376"/>
      <c r="Y60" s="376"/>
      <c r="Z60" s="376"/>
      <c r="AA60" s="376"/>
      <c r="AB60" s="376"/>
      <c r="AC60" s="376"/>
      <c r="AD60" s="376"/>
      <c r="AE60" s="380"/>
      <c r="AF60" s="3"/>
      <c r="AG60" s="4"/>
      <c r="AH60" s="4"/>
      <c r="AI60" s="4"/>
      <c r="AJ60" s="4"/>
      <c r="AK60" s="4"/>
      <c r="AL60" s="4"/>
      <c r="AM60" s="4"/>
      <c r="AN60" s="4"/>
      <c r="AO60" s="4"/>
      <c r="AP60" s="4"/>
    </row>
    <row r="61" spans="1:42" ht="9.75" customHeight="1" x14ac:dyDescent="0.2">
      <c r="A61" s="2"/>
      <c r="B61" s="377"/>
      <c r="C61" s="378"/>
      <c r="D61" s="378"/>
      <c r="E61" s="378"/>
      <c r="F61" s="378"/>
      <c r="G61" s="378"/>
      <c r="H61" s="378"/>
      <c r="I61" s="377"/>
      <c r="J61" s="378"/>
      <c r="K61" s="378"/>
      <c r="L61" s="381"/>
      <c r="M61" s="377"/>
      <c r="N61" s="378"/>
      <c r="O61" s="378"/>
      <c r="P61" s="378"/>
      <c r="Q61" s="378"/>
      <c r="R61" s="378"/>
      <c r="S61" s="378"/>
      <c r="T61" s="378"/>
      <c r="U61" s="381"/>
      <c r="V61" s="377"/>
      <c r="W61" s="378"/>
      <c r="X61" s="378"/>
      <c r="Y61" s="378"/>
      <c r="Z61" s="378"/>
      <c r="AA61" s="378"/>
      <c r="AB61" s="378"/>
      <c r="AC61" s="378"/>
      <c r="AD61" s="378"/>
      <c r="AE61" s="381"/>
      <c r="AF61" s="3"/>
      <c r="AG61" s="4"/>
      <c r="AH61" s="4"/>
      <c r="AI61" s="4"/>
      <c r="AJ61" s="4"/>
      <c r="AK61" s="4"/>
      <c r="AL61" s="4"/>
      <c r="AM61" s="4"/>
      <c r="AN61" s="4"/>
      <c r="AO61" s="4"/>
      <c r="AP61" s="4"/>
    </row>
    <row r="62" spans="1:42" ht="9.75" customHeight="1" x14ac:dyDescent="0.2">
      <c r="A62" s="2"/>
      <c r="B62" s="375" t="s">
        <v>7</v>
      </c>
      <c r="C62" s="376"/>
      <c r="D62" s="376"/>
      <c r="E62" s="376"/>
      <c r="F62" s="376"/>
      <c r="G62" s="376"/>
      <c r="H62" s="376"/>
      <c r="I62" s="379"/>
      <c r="J62" s="376"/>
      <c r="K62" s="376"/>
      <c r="L62" s="380"/>
      <c r="M62" s="382"/>
      <c r="N62" s="376"/>
      <c r="O62" s="376"/>
      <c r="P62" s="376"/>
      <c r="Q62" s="376"/>
      <c r="R62" s="376"/>
      <c r="S62" s="376"/>
      <c r="T62" s="376"/>
      <c r="U62" s="380"/>
      <c r="V62" s="383"/>
      <c r="W62" s="376"/>
      <c r="X62" s="376"/>
      <c r="Y62" s="376"/>
      <c r="Z62" s="376"/>
      <c r="AA62" s="376"/>
      <c r="AB62" s="376"/>
      <c r="AC62" s="376"/>
      <c r="AD62" s="376"/>
      <c r="AE62" s="380"/>
      <c r="AF62" s="3"/>
      <c r="AG62" s="4"/>
      <c r="AH62" s="4"/>
      <c r="AI62" s="4"/>
      <c r="AJ62" s="4"/>
      <c r="AK62" s="4"/>
      <c r="AL62" s="4"/>
      <c r="AM62" s="4"/>
      <c r="AN62" s="4"/>
      <c r="AO62" s="4"/>
      <c r="AP62" s="4"/>
    </row>
    <row r="63" spans="1:42" ht="9.75" customHeight="1" x14ac:dyDescent="0.2">
      <c r="A63" s="2"/>
      <c r="B63" s="377"/>
      <c r="C63" s="378"/>
      <c r="D63" s="378"/>
      <c r="E63" s="378"/>
      <c r="F63" s="378"/>
      <c r="G63" s="378"/>
      <c r="H63" s="378"/>
      <c r="I63" s="377"/>
      <c r="J63" s="378"/>
      <c r="K63" s="378"/>
      <c r="L63" s="381"/>
      <c r="M63" s="377"/>
      <c r="N63" s="378"/>
      <c r="O63" s="378"/>
      <c r="P63" s="378"/>
      <c r="Q63" s="378"/>
      <c r="R63" s="378"/>
      <c r="S63" s="378"/>
      <c r="T63" s="378"/>
      <c r="U63" s="381"/>
      <c r="V63" s="377"/>
      <c r="W63" s="378"/>
      <c r="X63" s="378"/>
      <c r="Y63" s="378"/>
      <c r="Z63" s="378"/>
      <c r="AA63" s="378"/>
      <c r="AB63" s="378"/>
      <c r="AC63" s="378"/>
      <c r="AD63" s="378"/>
      <c r="AE63" s="381"/>
      <c r="AF63" s="3"/>
      <c r="AG63" s="4"/>
      <c r="AH63" s="4"/>
      <c r="AI63" s="4"/>
      <c r="AJ63" s="4"/>
      <c r="AK63" s="4"/>
      <c r="AL63" s="4"/>
      <c r="AM63" s="4"/>
      <c r="AN63" s="4"/>
      <c r="AO63" s="4"/>
      <c r="AP63" s="4"/>
    </row>
    <row r="64" spans="1:42" ht="9.75" customHeight="1" x14ac:dyDescent="0.2">
      <c r="A64" s="2"/>
      <c r="B64" s="375" t="s">
        <v>7</v>
      </c>
      <c r="C64" s="376"/>
      <c r="D64" s="376"/>
      <c r="E64" s="376"/>
      <c r="F64" s="376"/>
      <c r="G64" s="376"/>
      <c r="H64" s="376"/>
      <c r="I64" s="379"/>
      <c r="J64" s="376"/>
      <c r="K64" s="376"/>
      <c r="L64" s="380"/>
      <c r="M64" s="382"/>
      <c r="N64" s="376"/>
      <c r="O64" s="376"/>
      <c r="P64" s="376"/>
      <c r="Q64" s="376"/>
      <c r="R64" s="376"/>
      <c r="S64" s="376"/>
      <c r="T64" s="376"/>
      <c r="U64" s="380"/>
      <c r="V64" s="383"/>
      <c r="W64" s="376"/>
      <c r="X64" s="376"/>
      <c r="Y64" s="376"/>
      <c r="Z64" s="376"/>
      <c r="AA64" s="376"/>
      <c r="AB64" s="376"/>
      <c r="AC64" s="376"/>
      <c r="AD64" s="376"/>
      <c r="AE64" s="380"/>
      <c r="AF64" s="3"/>
      <c r="AG64" s="4"/>
      <c r="AH64" s="4"/>
      <c r="AI64" s="4"/>
      <c r="AJ64" s="4"/>
      <c r="AK64" s="4"/>
      <c r="AL64" s="4"/>
      <c r="AM64" s="4"/>
      <c r="AN64" s="4"/>
      <c r="AO64" s="4"/>
      <c r="AP64" s="4"/>
    </row>
    <row r="65" spans="1:42" ht="9.75" customHeight="1" x14ac:dyDescent="0.2">
      <c r="A65" s="2"/>
      <c r="B65" s="377"/>
      <c r="C65" s="378"/>
      <c r="D65" s="378"/>
      <c r="E65" s="378"/>
      <c r="F65" s="378"/>
      <c r="G65" s="378"/>
      <c r="H65" s="378"/>
      <c r="I65" s="377"/>
      <c r="J65" s="378"/>
      <c r="K65" s="378"/>
      <c r="L65" s="381"/>
      <c r="M65" s="377"/>
      <c r="N65" s="378"/>
      <c r="O65" s="378"/>
      <c r="P65" s="378"/>
      <c r="Q65" s="378"/>
      <c r="R65" s="378"/>
      <c r="S65" s="378"/>
      <c r="T65" s="378"/>
      <c r="U65" s="381"/>
      <c r="V65" s="377"/>
      <c r="W65" s="378"/>
      <c r="X65" s="378"/>
      <c r="Y65" s="378"/>
      <c r="Z65" s="378"/>
      <c r="AA65" s="378"/>
      <c r="AB65" s="378"/>
      <c r="AC65" s="378"/>
      <c r="AD65" s="378"/>
      <c r="AE65" s="381"/>
      <c r="AF65" s="3"/>
      <c r="AG65" s="4"/>
      <c r="AH65" s="4"/>
      <c r="AI65" s="4"/>
      <c r="AJ65" s="4"/>
      <c r="AK65" s="4"/>
      <c r="AL65" s="4"/>
      <c r="AM65" s="4"/>
      <c r="AN65" s="4"/>
      <c r="AO65" s="4"/>
      <c r="AP65" s="4"/>
    </row>
    <row r="66" spans="1:42" ht="9.75" customHeight="1" x14ac:dyDescent="0.2">
      <c r="A66" s="2"/>
      <c r="B66" s="375" t="s">
        <v>7</v>
      </c>
      <c r="C66" s="376"/>
      <c r="D66" s="376"/>
      <c r="E66" s="376"/>
      <c r="F66" s="376"/>
      <c r="G66" s="376"/>
      <c r="H66" s="376"/>
      <c r="I66" s="379"/>
      <c r="J66" s="376"/>
      <c r="K66" s="376"/>
      <c r="L66" s="380"/>
      <c r="M66" s="382"/>
      <c r="N66" s="376"/>
      <c r="O66" s="376"/>
      <c r="P66" s="376"/>
      <c r="Q66" s="376"/>
      <c r="R66" s="376"/>
      <c r="S66" s="376"/>
      <c r="T66" s="376"/>
      <c r="U66" s="380"/>
      <c r="V66" s="383"/>
      <c r="W66" s="376"/>
      <c r="X66" s="376"/>
      <c r="Y66" s="376"/>
      <c r="Z66" s="376"/>
      <c r="AA66" s="376"/>
      <c r="AB66" s="376"/>
      <c r="AC66" s="376"/>
      <c r="AD66" s="376"/>
      <c r="AE66" s="380"/>
      <c r="AF66" s="3"/>
      <c r="AG66" s="4"/>
      <c r="AH66" s="4"/>
      <c r="AI66" s="4"/>
      <c r="AJ66" s="4"/>
      <c r="AK66" s="4"/>
      <c r="AL66" s="4"/>
      <c r="AM66" s="4"/>
      <c r="AN66" s="4"/>
      <c r="AO66" s="4"/>
      <c r="AP66" s="4"/>
    </row>
    <row r="67" spans="1:42" ht="9.75" customHeight="1" x14ac:dyDescent="0.2">
      <c r="A67" s="2"/>
      <c r="B67" s="377"/>
      <c r="C67" s="378"/>
      <c r="D67" s="378"/>
      <c r="E67" s="378"/>
      <c r="F67" s="378"/>
      <c r="G67" s="378"/>
      <c r="H67" s="378"/>
      <c r="I67" s="377"/>
      <c r="J67" s="378"/>
      <c r="K67" s="378"/>
      <c r="L67" s="381"/>
      <c r="M67" s="377"/>
      <c r="N67" s="378"/>
      <c r="O67" s="378"/>
      <c r="P67" s="378"/>
      <c r="Q67" s="378"/>
      <c r="R67" s="378"/>
      <c r="S67" s="378"/>
      <c r="T67" s="378"/>
      <c r="U67" s="381"/>
      <c r="V67" s="377"/>
      <c r="W67" s="378"/>
      <c r="X67" s="378"/>
      <c r="Y67" s="378"/>
      <c r="Z67" s="378"/>
      <c r="AA67" s="378"/>
      <c r="AB67" s="378"/>
      <c r="AC67" s="378"/>
      <c r="AD67" s="378"/>
      <c r="AE67" s="381"/>
      <c r="AF67" s="3"/>
      <c r="AG67" s="4"/>
      <c r="AH67" s="4"/>
      <c r="AI67" s="4"/>
      <c r="AJ67" s="4"/>
      <c r="AK67" s="4"/>
      <c r="AL67" s="4"/>
      <c r="AM67" s="4"/>
      <c r="AN67" s="4"/>
      <c r="AO67" s="4"/>
      <c r="AP67" s="4"/>
    </row>
    <row r="68" spans="1:42" ht="9.75" customHeight="1" x14ac:dyDescent="0.2">
      <c r="A68" s="2"/>
      <c r="B68" s="2"/>
      <c r="C68" s="2"/>
      <c r="D68" s="2"/>
      <c r="E68" s="2"/>
      <c r="F68" s="2"/>
      <c r="G68" s="2"/>
      <c r="H68" s="2"/>
      <c r="I68" s="2"/>
      <c r="J68" s="2"/>
      <c r="K68" s="2"/>
      <c r="L68" s="2"/>
      <c r="M68" s="2"/>
      <c r="N68" s="2"/>
      <c r="O68" s="28"/>
      <c r="P68" s="28"/>
      <c r="Q68" s="28"/>
      <c r="R68" s="28"/>
      <c r="S68" s="28"/>
      <c r="T68" s="28"/>
      <c r="U68" s="28"/>
      <c r="V68" s="2"/>
      <c r="W68" s="2"/>
      <c r="X68" s="2"/>
      <c r="Y68" s="2"/>
      <c r="Z68" s="2"/>
      <c r="AA68" s="2"/>
      <c r="AB68" s="2"/>
      <c r="AC68" s="2"/>
      <c r="AD68" s="2"/>
      <c r="AE68" s="2"/>
      <c r="AF68" s="3"/>
      <c r="AG68" s="4"/>
      <c r="AH68" s="4"/>
      <c r="AI68" s="4"/>
      <c r="AJ68" s="4"/>
      <c r="AK68" s="4"/>
      <c r="AL68" s="4"/>
      <c r="AM68" s="4"/>
      <c r="AN68" s="4"/>
      <c r="AO68" s="4"/>
      <c r="AP68" s="4"/>
    </row>
    <row r="69" spans="1:42" ht="9.75" customHeight="1" x14ac:dyDescent="0.2">
      <c r="A69" s="2"/>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row>
    <row r="70" spans="1:42" ht="9.75" customHeight="1" x14ac:dyDescent="0.2">
      <c r="A70" s="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row>
    <row r="71" spans="1:42" ht="9.75" customHeight="1" x14ac:dyDescent="0.2">
      <c r="A71" s="2"/>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row>
    <row r="72" spans="1:42" ht="9.75" customHeight="1" x14ac:dyDescent="0.2">
      <c r="A72" s="2"/>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row>
    <row r="73" spans="1:42" ht="9.75" customHeight="1" x14ac:dyDescent="0.2">
      <c r="A73" s="2"/>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row>
    <row r="74" spans="1:42" ht="9.75" customHeight="1" x14ac:dyDescent="0.2">
      <c r="A74" s="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row>
    <row r="75" spans="1:42" ht="9.75" customHeight="1" x14ac:dyDescent="0.2">
      <c r="A75" s="2"/>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row>
    <row r="76" spans="1:42" ht="9.75" customHeight="1" x14ac:dyDescent="0.2">
      <c r="A76" s="2"/>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row>
    <row r="77" spans="1:42" ht="15" customHeight="1" x14ac:dyDescent="0.2">
      <c r="A77" s="2"/>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row>
    <row r="78" spans="1:42" ht="12.75" customHeight="1" x14ac:dyDescent="0.2">
      <c r="A78" s="4"/>
      <c r="B78" s="29"/>
      <c r="C78" s="30"/>
      <c r="D78" s="30"/>
      <c r="E78" s="30"/>
      <c r="F78" s="30"/>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row>
    <row r="79" spans="1:42" ht="12.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row>
    <row r="80" spans="1:42" ht="12.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row>
    <row r="81" spans="1:42" ht="12.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row>
    <row r="82" spans="1:42" ht="9.75" customHeight="1" x14ac:dyDescent="0.2">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row>
    <row r="83" spans="1:42" ht="9.75" customHeight="1" x14ac:dyDescent="0.2">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row>
    <row r="84" spans="1:42" ht="9.75" customHeight="1" x14ac:dyDescent="0.2">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row>
    <row r="85" spans="1:42" ht="9.75" customHeight="1" x14ac:dyDescent="0.2">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row>
    <row r="86" spans="1:42" ht="9.75" customHeight="1" x14ac:dyDescent="0.2">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row>
    <row r="87" spans="1:42" ht="12.75" customHeight="1" x14ac:dyDescent="0.2">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row>
    <row r="88" spans="1:42" ht="12.75" customHeight="1" x14ac:dyDescent="0.2">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row>
    <row r="89" spans="1:42" ht="12.75" customHeight="1" x14ac:dyDescent="0.2">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row>
    <row r="90" spans="1:42" ht="12.75" customHeight="1" x14ac:dyDescent="0.2">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row>
    <row r="91" spans="1:42" ht="12.75" customHeight="1" x14ac:dyDescent="0.2">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row>
    <row r="92" spans="1:42" ht="12.75" customHeight="1" x14ac:dyDescent="0.2">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row>
    <row r="93" spans="1:42" ht="12.75" customHeight="1" x14ac:dyDescent="0.2">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row>
    <row r="94" spans="1:42" ht="12.75" customHeight="1" x14ac:dyDescent="0.2">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row>
    <row r="95" spans="1:42" ht="12.75" customHeight="1" x14ac:dyDescent="0.2">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row>
    <row r="96" spans="1:42" ht="12.75" customHeight="1" x14ac:dyDescent="0.2">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row>
    <row r="97" spans="1:42" ht="12.75" customHeight="1" x14ac:dyDescent="0.2">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row>
    <row r="98" spans="1:42" ht="12.75" customHeight="1" x14ac:dyDescent="0.2">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row>
    <row r="99" spans="1:42" ht="12.75" customHeight="1" x14ac:dyDescent="0.2">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row>
    <row r="100" spans="1:42" ht="12.75" customHeight="1"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row>
    <row r="101" spans="1:42" ht="12.75" customHeight="1"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row>
    <row r="102" spans="1:42" ht="12.75" customHeight="1"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row>
    <row r="103" spans="1:42" ht="12.75" customHeight="1"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row>
    <row r="104" spans="1:42" ht="12.75" customHeight="1"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row>
    <row r="105" spans="1:42" ht="12.75" customHeight="1"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row>
    <row r="106" spans="1:42" ht="12.75" customHeight="1"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row>
    <row r="107" spans="1:42" ht="12.75" customHeigh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row>
    <row r="108" spans="1:42" ht="12.75" customHeight="1"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row>
    <row r="109" spans="1:42" ht="12.75" customHeigh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row>
    <row r="110" spans="1:42" ht="12.75" customHeight="1"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row>
    <row r="111" spans="1:42" ht="12.75" customHeight="1"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row>
    <row r="112" spans="1:42" ht="12.75" customHeight="1"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row>
    <row r="113" spans="1:42" ht="12.75" customHeight="1"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row>
    <row r="114" spans="1:42" ht="12.75" customHeight="1"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row>
    <row r="115" spans="1:42" ht="12.75" customHeight="1"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row>
    <row r="116" spans="1:42" ht="12.75" customHeight="1"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row>
    <row r="117" spans="1:42" ht="12.75" customHeight="1"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row>
    <row r="118" spans="1:42" ht="12.75" customHeight="1"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row>
    <row r="119" spans="1:42" ht="12.75" customHeight="1"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row>
    <row r="120" spans="1:42" ht="12.75" customHeight="1"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row>
    <row r="121" spans="1:42" ht="12.75" customHeight="1"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row>
    <row r="122" spans="1:42" ht="12.75" customHeight="1"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row>
    <row r="123" spans="1:42" ht="12.75" customHeight="1"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row>
    <row r="124" spans="1:42" ht="12.75" customHeight="1"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row>
    <row r="125" spans="1:42" ht="12.75" customHeight="1"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row>
    <row r="126" spans="1:42" ht="12.75" customHeight="1"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row>
    <row r="127" spans="1:42" ht="12.75" customHeight="1"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row>
    <row r="128" spans="1:42" ht="12.75" customHeight="1"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row>
    <row r="129" spans="1:42" ht="12.75" customHeight="1"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row>
    <row r="130" spans="1:42" ht="12.75" customHeight="1"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row>
    <row r="131" spans="1:42" ht="12.75" customHeight="1"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row>
    <row r="132" spans="1:42" ht="12.75" customHeight="1"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row>
    <row r="133" spans="1:42" ht="12.75" customHeight="1"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row>
    <row r="134" spans="1:42" ht="12.75" customHeight="1"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row>
    <row r="135" spans="1:42" ht="12.75" customHeight="1"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row>
    <row r="136" spans="1:42" ht="12.75" customHeight="1"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row>
    <row r="137" spans="1:42" ht="12.75" customHeight="1"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row>
    <row r="138" spans="1:42" ht="12.75" customHeight="1"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row>
    <row r="139" spans="1:42" ht="12.75" customHeight="1"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row>
    <row r="140" spans="1:42" ht="12.75" customHeight="1"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row>
    <row r="141" spans="1:42" ht="12.75" customHeight="1"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row>
    <row r="142" spans="1:42" ht="12.75" customHeight="1"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row>
    <row r="143" spans="1:42" ht="12.75" customHeight="1"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row>
    <row r="144" spans="1:42" ht="12.75" customHeight="1"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row>
    <row r="145" spans="1:42" ht="12.75" customHeight="1"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row>
    <row r="146" spans="1:42" ht="12.75" customHeight="1"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row>
    <row r="147" spans="1:42" ht="12.75" customHeight="1"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row>
    <row r="148" spans="1:42" ht="12.75" customHeigh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row>
    <row r="149" spans="1:42" ht="12.75" customHeight="1"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row>
    <row r="150" spans="1:42" ht="12.75" customHeight="1"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row>
    <row r="151" spans="1:42" ht="12.75" customHeight="1"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row>
    <row r="152" spans="1:42" ht="12.75" customHeight="1"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row>
    <row r="153" spans="1:42" ht="12.75" customHeight="1"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row>
    <row r="154" spans="1:42" ht="12.75" customHeight="1"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row>
    <row r="155" spans="1:42" ht="12.75" customHeigh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row>
    <row r="156" spans="1:42" ht="12.75" customHeight="1"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row>
    <row r="157" spans="1:42" ht="12.75" customHeight="1"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row>
    <row r="158" spans="1:42" ht="12.75" customHeigh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row>
    <row r="159" spans="1:42" ht="12.75" customHeigh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row>
    <row r="160" spans="1:42" ht="12.75" customHeigh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row>
    <row r="161" spans="1:42" ht="12.75" customHeight="1"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row>
    <row r="162" spans="1:42" ht="12.75" customHeigh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row>
    <row r="163" spans="1:42" ht="12.75" customHeight="1"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row>
    <row r="164" spans="1:42" ht="12.75" customHeight="1"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row>
    <row r="165" spans="1:42" ht="12.75" customHeigh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row>
    <row r="166" spans="1:42" ht="12.75" customHeight="1"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row>
    <row r="167" spans="1:42" ht="12.75" customHeigh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row>
    <row r="168" spans="1:42" ht="12.75" customHeigh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row>
    <row r="169" spans="1:42" ht="12.75" customHeigh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row>
    <row r="170" spans="1:42" ht="12.75" customHeigh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row>
    <row r="171" spans="1:42" ht="12.75" customHeigh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row>
    <row r="172" spans="1:42" ht="12.75" customHeigh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row>
    <row r="173" spans="1:42" ht="12.75" customHeigh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row>
    <row r="174" spans="1:42" ht="12.75" customHeigh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row>
    <row r="175" spans="1:42" ht="12.75" customHeight="1"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row>
    <row r="176" spans="1:42" ht="12.75" customHeigh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row>
    <row r="177" spans="1:42" ht="12.75" customHeight="1"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row>
    <row r="178" spans="1:42" ht="12.75" customHeight="1"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row>
    <row r="179" spans="1:42" ht="12.75" customHeight="1"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row>
    <row r="180" spans="1:42" ht="12.75" customHeight="1"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row>
    <row r="181" spans="1:42" ht="12.75" customHeight="1"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row>
    <row r="182" spans="1:42" ht="12.75" customHeight="1"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row>
    <row r="183" spans="1:42" ht="12.75" customHeight="1"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row>
    <row r="184" spans="1:42" ht="12.75" customHeight="1"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row>
    <row r="185" spans="1:42" ht="12.75" customHeight="1"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row>
    <row r="186" spans="1:42" ht="12.75" customHeight="1"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row>
    <row r="187" spans="1:42" ht="12.75" customHeigh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row>
    <row r="188" spans="1:42" ht="12.75" customHeight="1"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row>
    <row r="189" spans="1:42" ht="12.75" customHeight="1"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row>
    <row r="190" spans="1:42" ht="12.75" customHeight="1"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row>
    <row r="191" spans="1:42" ht="12.75" customHeight="1"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row>
    <row r="192" spans="1:42" ht="12.75" customHeight="1"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row>
    <row r="193" spans="1:42" ht="12.75" customHeight="1"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row>
    <row r="194" spans="1:42" ht="12.75" customHeight="1"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row>
    <row r="195" spans="1:42" ht="12.75" customHeight="1"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row>
    <row r="196" spans="1:42" ht="12.75" customHeight="1"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row>
    <row r="197" spans="1:42" ht="12.75" customHeight="1"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row>
    <row r="198" spans="1:42" ht="12.75" customHeight="1"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row>
    <row r="199" spans="1:42" ht="12.75" customHeight="1"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row>
    <row r="200" spans="1:42" ht="12.75" customHeight="1"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row>
    <row r="201" spans="1:42" ht="12.75" customHeight="1"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row>
    <row r="202" spans="1:42" ht="12.75" customHeight="1"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row>
    <row r="203" spans="1:42" ht="12.75" customHeight="1"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row>
    <row r="204" spans="1:42" ht="12.75" customHeight="1"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row>
    <row r="205" spans="1:42" ht="12.75" customHeight="1"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row>
    <row r="206" spans="1:42" ht="12.75" customHeight="1"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row>
    <row r="207" spans="1:42" ht="12.75" customHeight="1"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row>
    <row r="208" spans="1:42" ht="12.75" customHeight="1"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row>
    <row r="209" spans="1:42" ht="12.75" customHeight="1"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row>
    <row r="210" spans="1:42" ht="12.75" customHeight="1"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row>
    <row r="211" spans="1:42" ht="12.75" customHeight="1"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row>
    <row r="212" spans="1:42" ht="12.75" customHeight="1"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row>
    <row r="213" spans="1:42" ht="12.75" customHeight="1"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row>
    <row r="214" spans="1:42" ht="12.75" customHeight="1"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row>
    <row r="215" spans="1:42" ht="12.75" customHeight="1"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row>
    <row r="216" spans="1:42" ht="12.75" customHeight="1"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row>
    <row r="217" spans="1:42" ht="12.75" customHeight="1"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row>
    <row r="218" spans="1:42" ht="12.75" customHeight="1"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row>
    <row r="219" spans="1:42" ht="12.75" customHeight="1"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row>
    <row r="220" spans="1:42" ht="12.75" customHeight="1"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row>
    <row r="221" spans="1:42" ht="12.75" customHeight="1"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row>
    <row r="222" spans="1:42" ht="12.75" customHeight="1"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row>
    <row r="223" spans="1:42" ht="12.75" customHeight="1"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row>
    <row r="224" spans="1:42" ht="12.75" customHeight="1"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row>
    <row r="225" spans="1:42" ht="12.75" customHeight="1"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row>
    <row r="226" spans="1:42" ht="12.75" customHeight="1"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row>
    <row r="227" spans="1:42" ht="12.75" customHeight="1"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row>
    <row r="228" spans="1:42" ht="12.75" customHeight="1"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row>
    <row r="229" spans="1:42" ht="12.75" customHeight="1"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row>
    <row r="230" spans="1:42" ht="12.75" customHeight="1"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row>
    <row r="231" spans="1:42" ht="12.75" customHeight="1"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row>
    <row r="232" spans="1:42" ht="12.75" customHeight="1"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row>
    <row r="233" spans="1:42" ht="12.75" customHeight="1"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row>
    <row r="234" spans="1:42" ht="12.75" customHeight="1"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row>
    <row r="235" spans="1:42" ht="12.75" customHeight="1"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row>
    <row r="236" spans="1:42" ht="12.75" customHeight="1"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row>
    <row r="237" spans="1:42" ht="12.75" customHeight="1"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row>
    <row r="238" spans="1:42" ht="12.75" customHeight="1"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row>
    <row r="239" spans="1:42" ht="12.75" customHeight="1"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row>
    <row r="240" spans="1:42" ht="12.75" customHeight="1"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row>
    <row r="241" spans="1:42" ht="12.75" customHeight="1"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2" ht="12.75" customHeight="1"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row>
    <row r="243" spans="1:42" ht="12.75" customHeight="1"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row>
    <row r="244" spans="1:42" ht="12.75" customHeight="1"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row>
    <row r="245" spans="1:42" ht="12.75" customHeight="1"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row>
    <row r="246" spans="1:42" ht="12.75" customHeight="1"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row>
    <row r="247" spans="1:42" ht="12.75" customHeight="1"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row>
    <row r="248" spans="1:42" ht="12.75" customHeight="1"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row>
    <row r="249" spans="1:42" ht="12.75" customHeight="1"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row>
    <row r="250" spans="1:42" ht="12.75" customHeight="1"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row>
    <row r="251" spans="1:42" ht="12.75" customHeight="1"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row>
    <row r="252" spans="1:42" ht="12.75" customHeight="1"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row>
    <row r="253" spans="1:42" ht="12.75" customHeight="1"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row>
    <row r="254" spans="1:42" ht="12.75" customHeight="1"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row>
    <row r="255" spans="1:42" ht="12.75" customHeight="1"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row>
    <row r="256" spans="1:42" ht="12.75" customHeight="1"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row>
    <row r="257" spans="1:42" ht="12.75" customHeight="1"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row>
    <row r="258" spans="1:42" ht="12.75" customHeight="1"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row>
    <row r="259" spans="1:42" ht="12.75" customHeight="1"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row>
    <row r="260" spans="1:42" ht="12.75" customHeight="1"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row>
    <row r="261" spans="1:42" ht="12.75" customHeight="1"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row>
    <row r="262" spans="1:42" ht="12.75" customHeight="1"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row>
    <row r="263" spans="1:42" ht="12.75" customHeight="1"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row>
    <row r="264" spans="1:42" ht="12.75" customHeight="1"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row>
    <row r="265" spans="1:42" ht="12.75" customHeight="1"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row>
    <row r="266" spans="1:42" ht="12.75" customHeight="1"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row>
    <row r="267" spans="1:42" ht="12.75" customHeight="1"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row>
    <row r="268" spans="1:42" ht="12.75" customHeight="1"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row>
    <row r="269" spans="1:42" ht="12.75" customHeight="1"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row>
    <row r="270" spans="1:42" ht="12.75" customHeight="1"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row>
    <row r="271" spans="1:42" ht="12.75" customHeight="1"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row>
    <row r="272" spans="1:42" ht="12.75" customHeight="1"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row>
    <row r="273" spans="1:42" ht="12.75" customHeight="1"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row>
    <row r="274" spans="1:42" ht="12.75" customHeight="1"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row>
    <row r="275" spans="1:42" ht="12.75" customHeight="1"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row>
    <row r="276" spans="1:42" ht="12.75" customHeight="1"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row>
    <row r="277" spans="1:42" ht="12.75" customHeight="1"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row>
    <row r="278" spans="1:42" ht="12.75" customHeight="1"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row>
    <row r="279" spans="1:42" ht="12.75" customHeight="1"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row>
    <row r="280" spans="1:42" ht="12.75" customHeight="1"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row>
    <row r="281" spans="1:42" ht="12.75" customHeight="1"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row>
    <row r="282" spans="1:42" ht="12.75" customHeight="1"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row>
    <row r="283" spans="1:42" ht="12.75" customHeight="1"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row>
    <row r="284" spans="1:42" ht="12.75" customHeight="1"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row>
    <row r="285" spans="1:42" ht="12.75" customHeight="1"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row>
    <row r="286" spans="1:42" ht="12.75" customHeight="1"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row>
    <row r="287" spans="1:42" ht="12.75" customHeight="1"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row>
    <row r="288" spans="1:42" ht="12.75" customHeight="1"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row>
    <row r="289" spans="1:42" ht="12.75" customHeight="1"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row>
    <row r="290" spans="1:42" ht="12.75" customHeight="1"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row>
    <row r="291" spans="1:42" ht="12.75" customHeight="1"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row>
    <row r="292" spans="1:42" ht="12.75" customHeight="1"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row>
    <row r="293" spans="1:42" ht="12.75" customHeight="1"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row>
    <row r="294" spans="1:42" ht="12.75" customHeight="1"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row>
    <row r="295" spans="1:42" ht="12.75" customHeight="1"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row>
    <row r="296" spans="1:42" ht="12.75" customHeight="1"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row>
    <row r="297" spans="1:42" ht="12.75" customHeight="1"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row>
    <row r="298" spans="1:42" ht="12.75" customHeight="1"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row>
    <row r="299" spans="1:42" ht="12.75" customHeight="1"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row>
    <row r="300" spans="1:42" ht="12.75" customHeight="1"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row>
    <row r="301" spans="1:42" ht="12.75" customHeight="1"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row>
    <row r="302" spans="1:42" ht="12.75" customHeight="1"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row>
    <row r="303" spans="1:42" ht="12.75" customHeight="1"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row>
    <row r="304" spans="1:42" ht="12.75" customHeight="1"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row>
    <row r="305" spans="1:42" ht="12.75" customHeight="1"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row>
    <row r="306" spans="1:42" ht="12.75" customHeight="1"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row>
    <row r="307" spans="1:42" ht="12.75" customHeight="1"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row>
    <row r="308" spans="1:42" ht="12.75" customHeight="1"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row>
    <row r="309" spans="1:42" ht="12.75" customHeight="1"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row>
    <row r="310" spans="1:42" ht="12.75" customHeight="1"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row>
    <row r="311" spans="1:42" ht="12.75" customHeight="1"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row>
    <row r="312" spans="1:42" ht="12.75" customHeight="1"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row>
    <row r="313" spans="1:42" ht="12.75" customHeight="1"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row>
    <row r="314" spans="1:42" ht="12.75" customHeight="1"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row>
    <row r="315" spans="1:42" ht="12.75" customHeight="1"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row>
    <row r="316" spans="1:42" ht="12.75" customHeight="1"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row>
    <row r="317" spans="1:42" ht="12.75" customHeight="1"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row>
    <row r="318" spans="1:42" ht="12.75" customHeight="1"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row>
    <row r="319" spans="1:42" ht="12.75" customHeight="1"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row>
    <row r="320" spans="1:42" ht="12.75" customHeight="1"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row>
    <row r="321" spans="1:42" ht="12.75" customHeight="1"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row>
    <row r="322" spans="1:42" ht="12.75" customHeight="1"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row>
    <row r="323" spans="1:42" ht="12.75" customHeight="1"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row>
    <row r="324" spans="1:42" ht="12.75" customHeight="1"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row>
    <row r="325" spans="1:42" ht="12.75" customHeight="1"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row>
    <row r="326" spans="1:42" ht="12.75" customHeight="1"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row>
    <row r="327" spans="1:42" ht="12.75" customHeight="1"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row>
    <row r="328" spans="1:42" ht="12.75" customHeight="1"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row>
    <row r="329" spans="1:42" ht="12.75" customHeight="1"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row>
    <row r="330" spans="1:42" ht="12.75" customHeight="1"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row>
    <row r="331" spans="1:42" ht="12.75" customHeight="1"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row>
    <row r="332" spans="1:42" ht="12.75" customHeight="1"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row>
    <row r="333" spans="1:42" ht="12.75" customHeight="1"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row>
    <row r="334" spans="1:42" ht="12.75" customHeight="1"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row>
    <row r="335" spans="1:42" ht="12.75" customHeight="1"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row>
    <row r="336" spans="1:42" ht="12.75" customHeight="1"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row>
    <row r="337" spans="1:42" ht="12.75" customHeight="1"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row>
    <row r="338" spans="1:42" ht="12.75" customHeight="1"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row>
    <row r="339" spans="1:42" ht="12.75" customHeight="1"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row>
    <row r="340" spans="1:42" ht="12.75" customHeight="1"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row>
    <row r="341" spans="1:42" ht="12.75" customHeight="1"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row>
    <row r="342" spans="1:42" ht="12.75" customHeight="1"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row>
    <row r="343" spans="1:42" ht="12.75" customHeight="1"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row>
    <row r="344" spans="1:42" ht="12.75" customHeight="1"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row>
    <row r="345" spans="1:42" ht="12.75" customHeight="1"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row>
    <row r="346" spans="1:42" ht="12.75" customHeight="1"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row>
    <row r="347" spans="1:42" ht="12.75" customHeight="1"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row>
    <row r="348" spans="1:42" ht="12.75" customHeight="1"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row>
    <row r="349" spans="1:42" ht="12.75" customHeight="1"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row>
    <row r="350" spans="1:42" ht="12.75" customHeight="1"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row>
    <row r="351" spans="1:42" ht="12.75" customHeight="1"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row>
    <row r="352" spans="1:42" ht="12.75" customHeight="1"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row>
    <row r="353" spans="1:42" ht="12.75" customHeight="1"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row>
    <row r="354" spans="1:42" ht="12.75" customHeight="1"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row>
    <row r="355" spans="1:42" ht="12.75" customHeight="1"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row>
    <row r="356" spans="1:42" ht="12.75" customHeight="1"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row>
    <row r="357" spans="1:42" ht="12.75" customHeight="1"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row>
    <row r="358" spans="1:42" ht="12.75" customHeight="1"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row>
    <row r="359" spans="1:42" ht="12.75" customHeight="1"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row>
    <row r="360" spans="1:42" ht="12.75" customHeight="1"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row>
    <row r="361" spans="1:42" ht="12.75" customHeight="1"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row>
    <row r="362" spans="1:42" ht="12.75" customHeight="1"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row>
    <row r="363" spans="1:42" ht="12.75" customHeight="1"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row>
    <row r="364" spans="1:42" ht="12.75" customHeight="1"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row>
    <row r="365" spans="1:42" ht="12.75" customHeight="1"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row>
    <row r="366" spans="1:42" ht="12.75" customHeight="1"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row>
    <row r="367" spans="1:42" ht="12.75" customHeight="1"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row>
    <row r="368" spans="1:42" ht="12.75" customHeight="1"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row>
    <row r="369" spans="1:42" ht="12.75" customHeight="1"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row>
    <row r="370" spans="1:42" ht="12.75" customHeight="1"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row>
    <row r="371" spans="1:42" ht="12.75" customHeight="1"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row>
    <row r="372" spans="1:42" ht="12.75" customHeight="1"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row>
    <row r="373" spans="1:42" ht="12.75" customHeight="1"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row>
    <row r="374" spans="1:42" ht="12.75" customHeight="1"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row>
    <row r="375" spans="1:42" ht="12.75" customHeight="1"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row>
    <row r="376" spans="1:42" ht="12.75" customHeight="1"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row>
    <row r="377" spans="1:42" ht="12.75" customHeight="1"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2" ht="12.75" customHeight="1"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row>
    <row r="379" spans="1:42" ht="12.75" customHeight="1"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row>
    <row r="380" spans="1:42" ht="12.75" customHeight="1"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row>
    <row r="381" spans="1:42" ht="12.75" customHeight="1"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row>
    <row r="382" spans="1:42" ht="12.75" customHeight="1"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row>
    <row r="383" spans="1:42" ht="12.75" customHeight="1"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row>
    <row r="384" spans="1:42" ht="12.75" customHeight="1"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row>
    <row r="385" spans="1:42" ht="12.75" customHeight="1"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row>
    <row r="386" spans="1:42" ht="12.75" customHeight="1"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row>
    <row r="387" spans="1:42" ht="12.75" customHeight="1"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row>
    <row r="388" spans="1:42" ht="12.75" customHeight="1"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row>
    <row r="389" spans="1:42" ht="12.75" customHeight="1"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row>
    <row r="390" spans="1:42" ht="12.75" customHeight="1"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row>
    <row r="391" spans="1:42" ht="12.75" customHeight="1"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row>
    <row r="392" spans="1:42" ht="12.75" customHeight="1"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row>
    <row r="393" spans="1:42" ht="12.75" customHeight="1"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row>
    <row r="394" spans="1:42" ht="12.75" customHeight="1"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row>
    <row r="395" spans="1:42" ht="12.75" customHeight="1"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row>
    <row r="396" spans="1:42" ht="12.75" customHeight="1"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row>
    <row r="397" spans="1:42" ht="12.75" customHeight="1"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row>
    <row r="398" spans="1:42" ht="12.75" customHeight="1"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row>
    <row r="399" spans="1:42" ht="12.75" customHeight="1"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row>
    <row r="400" spans="1:42" ht="12.75" customHeight="1"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row>
    <row r="401" spans="1:42" ht="12.75" customHeight="1"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row>
    <row r="402" spans="1:42" ht="12.75" customHeight="1"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row>
    <row r="403" spans="1:42" ht="12.75" customHeight="1"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row>
    <row r="404" spans="1:42" ht="12.75" customHeight="1"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row>
    <row r="405" spans="1:42" ht="12.75" customHeight="1"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row>
    <row r="406" spans="1:42" ht="12.75" customHeight="1"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row>
    <row r="407" spans="1:42" ht="12.75" customHeight="1"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row>
    <row r="408" spans="1:42" ht="12.75" customHeight="1"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row>
    <row r="409" spans="1:42" ht="12.75" customHeight="1"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row>
    <row r="410" spans="1:42" ht="12.75" customHeight="1"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row>
    <row r="411" spans="1:42" ht="12.75" customHeight="1"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row>
    <row r="412" spans="1:42" ht="12.75" customHeight="1"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row>
    <row r="413" spans="1:42" ht="12.75" customHeight="1"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row>
    <row r="414" spans="1:42" ht="12.75" customHeight="1"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row>
    <row r="415" spans="1:42" ht="12.75" customHeight="1"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row>
    <row r="416" spans="1:42" ht="12.75" customHeight="1"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row>
    <row r="417" spans="1:42" ht="12.75" customHeight="1"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row>
    <row r="418" spans="1:42" ht="12.75" customHeight="1"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row>
    <row r="419" spans="1:42" ht="12.75" customHeight="1"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row>
    <row r="420" spans="1:42" ht="12.75" customHeight="1"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row>
    <row r="421" spans="1:42" ht="12.75" customHeight="1"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row>
    <row r="422" spans="1:42" ht="12.75" customHeight="1"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row>
    <row r="423" spans="1:42" ht="12.75" customHeight="1"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row>
    <row r="424" spans="1:42" ht="12.75" customHeight="1"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row>
    <row r="425" spans="1:42" ht="12.75" customHeight="1"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row>
    <row r="426" spans="1:42" ht="12.75" customHeight="1"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row>
    <row r="427" spans="1:42" ht="12.75" customHeight="1"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row>
    <row r="428" spans="1:42" ht="12.75" customHeight="1"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row>
    <row r="429" spans="1:42" ht="12.75" customHeight="1"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row>
    <row r="430" spans="1:42" ht="12.75" customHeight="1"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row>
    <row r="431" spans="1:42" ht="12.75" customHeight="1"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row>
    <row r="432" spans="1:42" ht="12.75" customHeight="1"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row>
    <row r="433" spans="1:42" ht="12.75" customHeight="1"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row>
    <row r="434" spans="1:42" ht="12.75" customHeight="1"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row>
    <row r="435" spans="1:42" ht="12.75" customHeight="1"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row>
    <row r="436" spans="1:42" ht="12.75" customHeight="1"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row>
    <row r="437" spans="1:42" ht="12.75" customHeight="1"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row>
    <row r="438" spans="1:42" ht="12.75" customHeight="1"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row>
    <row r="439" spans="1:42" ht="12.75" customHeight="1"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row>
    <row r="440" spans="1:42" ht="12.75" customHeight="1"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row>
    <row r="441" spans="1:42" ht="12.75" customHeight="1"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row>
    <row r="442" spans="1:42" ht="12.75" customHeight="1"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row>
    <row r="443" spans="1:42" ht="12.75" customHeight="1"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row>
    <row r="444" spans="1:42" ht="12.75" customHeight="1"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row>
    <row r="445" spans="1:42" ht="12.75" customHeight="1"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row>
    <row r="446" spans="1:42" ht="12.75" customHeight="1"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row>
    <row r="447" spans="1:42" ht="12.75" customHeight="1"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row>
    <row r="448" spans="1:42" ht="12.75" customHeight="1"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row>
    <row r="449" spans="1:42" ht="12.75" customHeight="1"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row>
    <row r="450" spans="1:42" ht="12.75" customHeight="1"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row>
    <row r="451" spans="1:42" ht="12.75" customHeight="1"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row>
    <row r="452" spans="1:42" ht="12.75" customHeight="1"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row>
    <row r="453" spans="1:42" ht="12.75" customHeight="1"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row>
    <row r="454" spans="1:42" ht="12.75" customHeight="1"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row>
    <row r="455" spans="1:42" ht="12.75" customHeight="1"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row>
    <row r="456" spans="1:42" ht="12.75" customHeight="1"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row>
    <row r="457" spans="1:42" ht="12.75" customHeight="1"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row>
    <row r="458" spans="1:42" ht="12.75" customHeight="1"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row>
    <row r="459" spans="1:42" ht="12.75" customHeight="1"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row>
    <row r="460" spans="1:42" ht="12.75" customHeight="1"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row>
    <row r="461" spans="1:42" ht="12.75" customHeight="1"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row>
    <row r="462" spans="1:42" ht="12.75" customHeight="1"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row>
    <row r="463" spans="1:42" ht="12.75" customHeight="1"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row>
    <row r="464" spans="1:42" ht="12.75" customHeight="1"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row>
    <row r="465" spans="1:42" ht="12.75" customHeight="1"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row>
    <row r="466" spans="1:42" ht="12.75" customHeight="1"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row>
    <row r="467" spans="1:42" ht="12.75" customHeight="1"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row>
    <row r="468" spans="1:42" ht="12.75" customHeight="1"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row>
    <row r="469" spans="1:42" ht="12.75" customHeight="1"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row>
    <row r="470" spans="1:42" ht="12.75" customHeight="1"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row>
    <row r="471" spans="1:42" ht="12.75" customHeight="1"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row>
    <row r="472" spans="1:42" ht="12.75" customHeight="1"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row>
    <row r="473" spans="1:42" ht="12.75" customHeight="1"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row>
    <row r="474" spans="1:42" ht="12.75" customHeight="1"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row>
    <row r="475" spans="1:42" ht="12.75" customHeight="1"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row>
    <row r="476" spans="1:42" ht="12.75" customHeight="1"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row>
    <row r="477" spans="1:42" ht="12.75" customHeight="1"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row>
    <row r="478" spans="1:42" ht="12.75" customHeight="1"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row>
    <row r="479" spans="1:42" ht="12.75" customHeight="1"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row>
    <row r="480" spans="1:42" ht="12.75" customHeight="1"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row>
    <row r="481" spans="1:42" ht="12.75" customHeight="1"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row>
    <row r="482" spans="1:42" ht="12.75" customHeight="1"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row>
    <row r="483" spans="1:42" ht="12.75" customHeight="1"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row>
    <row r="484" spans="1:42" ht="12.75" customHeight="1"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row>
    <row r="485" spans="1:42" ht="12.75" customHeight="1"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row>
    <row r="486" spans="1:42" ht="12.75" customHeight="1"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row>
    <row r="487" spans="1:42" ht="12.75" customHeight="1"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row>
    <row r="488" spans="1:42" ht="12.75" customHeight="1"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row>
    <row r="489" spans="1:42" ht="12.75" customHeight="1"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row>
    <row r="490" spans="1:42" ht="12.75" customHeight="1"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row>
    <row r="491" spans="1:42" ht="12.75" customHeight="1"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row>
    <row r="492" spans="1:42" ht="12.75" customHeight="1"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row>
    <row r="493" spans="1:42" ht="12.75" customHeight="1"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row>
    <row r="494" spans="1:42" ht="12.75" customHeight="1"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row>
    <row r="495" spans="1:42" ht="12.75" customHeight="1"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row>
    <row r="496" spans="1:42" ht="12.75" customHeight="1"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row>
    <row r="497" spans="1:42" ht="12.75" customHeight="1"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row>
    <row r="498" spans="1:42" ht="12.75" customHeight="1"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row>
    <row r="499" spans="1:42" ht="12.75" customHeight="1"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row>
    <row r="500" spans="1:42" ht="12.75" customHeight="1"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row>
    <row r="501" spans="1:42" ht="12.75" customHeight="1"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row>
    <row r="502" spans="1:42" ht="12.75" customHeight="1"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row>
    <row r="503" spans="1:42" ht="12.75" customHeight="1"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row>
    <row r="504" spans="1:42" ht="12.75" customHeight="1"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row>
    <row r="505" spans="1:42" ht="12.75" customHeight="1"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row>
    <row r="506" spans="1:42" ht="12.75" customHeight="1"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row>
    <row r="507" spans="1:42" ht="12.75" customHeight="1"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row>
    <row r="508" spans="1:42" ht="12.75" customHeight="1"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row>
    <row r="509" spans="1:42" ht="12.75" customHeight="1"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row>
    <row r="510" spans="1:42" ht="12.75" customHeight="1"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row>
    <row r="511" spans="1:42" ht="12.75" customHeight="1"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row>
    <row r="512" spans="1:42" ht="12.75" customHeight="1"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row>
    <row r="513" spans="1:42" ht="12.75" customHeight="1"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row>
    <row r="514" spans="1:42" ht="12.75" customHeight="1"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row>
    <row r="515" spans="1:42" ht="12.75" customHeight="1"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row>
    <row r="516" spans="1:42" ht="12.75" customHeight="1"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row>
    <row r="517" spans="1:42" ht="12.75" customHeight="1"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row>
    <row r="518" spans="1:42" ht="12.75" customHeight="1"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row>
    <row r="519" spans="1:42" ht="12.75" customHeight="1"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row>
    <row r="520" spans="1:42" ht="12.75" customHeight="1"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row>
    <row r="521" spans="1:42" ht="12.75" customHeight="1"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row>
    <row r="522" spans="1:42" ht="12.75" customHeight="1"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row>
    <row r="523" spans="1:42" ht="12.75" customHeight="1"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row>
    <row r="524" spans="1:42" ht="12.75" customHeight="1"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row>
    <row r="525" spans="1:42" ht="12.75" customHeight="1"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row>
    <row r="526" spans="1:42" ht="12.75" customHeight="1"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row>
    <row r="527" spans="1:42" ht="12.75" customHeight="1"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row>
    <row r="528" spans="1:42" ht="12.75" customHeight="1"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row>
    <row r="529" spans="1:42" ht="12.75" customHeight="1"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row>
    <row r="530" spans="1:42" ht="12.75" customHeight="1"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row>
    <row r="531" spans="1:42" ht="12.75" customHeight="1"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row>
    <row r="532" spans="1:42" ht="12.75" customHeight="1"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row>
    <row r="533" spans="1:42" ht="12.75" customHeight="1"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row>
    <row r="534" spans="1:42" ht="12.75" customHeight="1"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row>
    <row r="535" spans="1:42" ht="12.75" customHeight="1"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row>
    <row r="536" spans="1:42" ht="12.75" customHeight="1"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row>
    <row r="537" spans="1:42" ht="12.75" customHeight="1"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row>
    <row r="538" spans="1:42" ht="12.75" customHeight="1"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row>
    <row r="539" spans="1:42" ht="12.75" customHeight="1"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row>
    <row r="540" spans="1:42" ht="12.75" customHeight="1"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row>
    <row r="541" spans="1:42" ht="12.75" customHeight="1"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row>
    <row r="542" spans="1:42" ht="12.75" customHeight="1"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row>
    <row r="543" spans="1:42" ht="12.75" customHeight="1"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row>
    <row r="544" spans="1:42" ht="12.75" customHeight="1"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row>
    <row r="545" spans="1:42" ht="12.75" customHeight="1"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row>
    <row r="546" spans="1:42" ht="12.75" customHeight="1"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row>
    <row r="547" spans="1:42" ht="12.75" customHeight="1"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row>
    <row r="548" spans="1:42" ht="12.75" customHeight="1"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row>
    <row r="549" spans="1:42" ht="12.75" customHeight="1"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row>
    <row r="550" spans="1:42" ht="12.75" customHeight="1"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row>
    <row r="551" spans="1:42" ht="12.75" customHeight="1"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row>
    <row r="552" spans="1:42" ht="12.75" customHeight="1"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row>
    <row r="553" spans="1:42" ht="12.75" customHeight="1"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row>
    <row r="554" spans="1:42" ht="12.75" customHeight="1"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row>
    <row r="555" spans="1:42" ht="12.75" customHeight="1"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row>
    <row r="556" spans="1:42" ht="12.75" customHeight="1"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row>
    <row r="557" spans="1:42" ht="12.75" customHeight="1"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row>
    <row r="558" spans="1:42" ht="12.75" customHeight="1"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row>
    <row r="559" spans="1:42" ht="12.75" customHeight="1"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row>
    <row r="560" spans="1:42" ht="12.75" customHeight="1"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row>
    <row r="561" spans="1:42" ht="12.75" customHeight="1"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row>
    <row r="562" spans="1:42" ht="12.75" customHeight="1"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row>
    <row r="563" spans="1:42" ht="12.75" customHeight="1"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row>
    <row r="564" spans="1:42" ht="12.75" customHeight="1"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row>
    <row r="565" spans="1:42" ht="12.75" customHeight="1"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row>
    <row r="566" spans="1:42" ht="12.75" customHeight="1"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row>
    <row r="567" spans="1:42" ht="12.75" customHeight="1"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row>
    <row r="568" spans="1:42" ht="12.75" customHeight="1"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row>
    <row r="569" spans="1:42" ht="12.75" customHeight="1"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row>
    <row r="570" spans="1:42" ht="12.75" customHeight="1"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row>
    <row r="571" spans="1:42" ht="12.75" customHeight="1"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row>
    <row r="572" spans="1:42" ht="12.75" customHeight="1"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row>
    <row r="573" spans="1:42" ht="12.75" customHeight="1"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row>
    <row r="574" spans="1:42" ht="12.75" customHeight="1"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row>
    <row r="575" spans="1:42" ht="12.75" customHeight="1"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row>
    <row r="576" spans="1:42" ht="12.75" customHeight="1"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row>
    <row r="577" spans="1:42" ht="12.75" customHeight="1"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row>
    <row r="578" spans="1:42" ht="12.75" customHeight="1"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row>
    <row r="579" spans="1:42" ht="12.75" customHeight="1"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row>
    <row r="580" spans="1:42" ht="12.75" customHeight="1"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row>
    <row r="581" spans="1:42" ht="12.75" customHeight="1"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row>
    <row r="582" spans="1:42" ht="12.75" customHeight="1"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row>
    <row r="583" spans="1:42" ht="12.75" customHeight="1"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row>
    <row r="584" spans="1:42" ht="12.75" customHeight="1"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row>
    <row r="585" spans="1:42" ht="12.75" customHeight="1"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row>
    <row r="586" spans="1:42" ht="12.75" customHeight="1"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row>
    <row r="587" spans="1:42" ht="12.75" customHeight="1"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row>
    <row r="588" spans="1:42" ht="12.75" customHeight="1"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row>
    <row r="589" spans="1:42" ht="12.75" customHeight="1"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row>
    <row r="590" spans="1:42" ht="12.75" customHeight="1"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row>
    <row r="591" spans="1:42" ht="12.75" customHeight="1"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row>
    <row r="592" spans="1:42" ht="12.75" customHeight="1"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row>
    <row r="593" spans="1:42" ht="12.75" customHeight="1"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row>
    <row r="594" spans="1:42" ht="12.75" customHeight="1"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row>
    <row r="595" spans="1:42" ht="12.75" customHeight="1"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row>
    <row r="596" spans="1:42" ht="12.75" customHeight="1"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row>
    <row r="597" spans="1:42" ht="12.75" customHeight="1"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row>
    <row r="598" spans="1:42" ht="12.75" customHeight="1"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row>
    <row r="599" spans="1:42" ht="12.75" customHeight="1"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row>
    <row r="600" spans="1:42" ht="12.75" customHeight="1"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row>
    <row r="601" spans="1:42" ht="12.75" customHeight="1"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row>
    <row r="602" spans="1:42" ht="12.75" customHeight="1"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row>
    <row r="603" spans="1:42" ht="12.75" customHeight="1"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row>
    <row r="604" spans="1:42" ht="12.75" customHeight="1"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row>
    <row r="605" spans="1:42" ht="12.75" customHeight="1"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row>
    <row r="606" spans="1:42" ht="12.75" customHeight="1"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row>
    <row r="607" spans="1:42" ht="12.75" customHeight="1"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row>
    <row r="608" spans="1:42" ht="12.75" customHeight="1"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row>
    <row r="609" spans="1:42" ht="12.75" customHeight="1"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row>
    <row r="610" spans="1:42" ht="12.75" customHeight="1"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row>
    <row r="611" spans="1:42" ht="12.75" customHeight="1"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row>
    <row r="612" spans="1:42" ht="12.75" customHeight="1"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row>
    <row r="613" spans="1:42" ht="12.75" customHeight="1"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row>
    <row r="614" spans="1:42" ht="12.75" customHeight="1"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row>
    <row r="615" spans="1:42" ht="12.75" customHeight="1"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row>
    <row r="616" spans="1:42" ht="12.75" customHeight="1"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row>
    <row r="617" spans="1:42" ht="12.75" customHeight="1"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row>
    <row r="618" spans="1:42" ht="12.75" customHeight="1"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row>
    <row r="619" spans="1:42" ht="12.75" customHeight="1"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row>
    <row r="620" spans="1:42" ht="12.75" customHeight="1"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row>
    <row r="621" spans="1:42" ht="12.75" customHeight="1"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row>
    <row r="622" spans="1:42" ht="12.75" customHeight="1"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row>
    <row r="623" spans="1:42" ht="12.75" customHeight="1"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row>
    <row r="624" spans="1:42" ht="12.75" customHeight="1"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row>
    <row r="625" spans="1:42" ht="12.75" customHeight="1"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row>
    <row r="626" spans="1:42" ht="12.75" customHeight="1"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row>
    <row r="627" spans="1:42" ht="12.75" customHeight="1"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row>
    <row r="628" spans="1:42" ht="12.75" customHeight="1"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row>
    <row r="629" spans="1:42" ht="12.75" customHeight="1"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row>
    <row r="630" spans="1:42" ht="12.75" customHeight="1"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row>
    <row r="631" spans="1:42" ht="12.75" customHeight="1"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row>
    <row r="632" spans="1:42" ht="12.75" customHeight="1"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row>
    <row r="633" spans="1:42" ht="12.75" customHeight="1"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row>
    <row r="634" spans="1:42" ht="12.75" customHeight="1"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row>
    <row r="635" spans="1:42" ht="12.75" customHeight="1"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row>
    <row r="636" spans="1:42" ht="12.75" customHeight="1"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row>
    <row r="637" spans="1:42" ht="12.75" customHeight="1"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row>
    <row r="638" spans="1:42" ht="12.75" customHeight="1"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row>
    <row r="639" spans="1:42" ht="12.75" customHeight="1"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row>
    <row r="640" spans="1:42" ht="12.75" customHeight="1"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row>
    <row r="641" spans="1:42" ht="12.75" customHeight="1"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row>
    <row r="642" spans="1:42" ht="12.75" customHeight="1"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row>
    <row r="643" spans="1:42" ht="12.75" customHeight="1"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row>
    <row r="644" spans="1:42" ht="12.75" customHeight="1"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row>
    <row r="645" spans="1:42" ht="12.75" customHeight="1"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row>
    <row r="646" spans="1:42" ht="12.75" customHeight="1"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row>
    <row r="647" spans="1:42" ht="12.75" customHeight="1"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row>
    <row r="648" spans="1:42" ht="12.75" customHeight="1"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row>
    <row r="649" spans="1:42" ht="12.75" customHeight="1"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row>
    <row r="650" spans="1:42" ht="12.75" customHeight="1"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row>
    <row r="651" spans="1:42" ht="12.75" customHeight="1"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row>
    <row r="652" spans="1:42" ht="12.75" customHeight="1"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row>
    <row r="653" spans="1:42" ht="12.75" customHeight="1"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row>
    <row r="654" spans="1:42" ht="12.75" customHeight="1"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row>
    <row r="655" spans="1:42" ht="12.75" customHeight="1"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row>
    <row r="656" spans="1:42" ht="12.75" customHeight="1"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row>
    <row r="657" spans="1:42" ht="12.75" customHeight="1"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row>
    <row r="658" spans="1:42" ht="12.75" customHeight="1"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row>
    <row r="659" spans="1:42" ht="12.75" customHeight="1"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row>
    <row r="660" spans="1:42" ht="12.75" customHeight="1"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row>
    <row r="661" spans="1:42" ht="12.75" customHeight="1"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row>
    <row r="662" spans="1:42" ht="12.75" customHeight="1"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row>
    <row r="663" spans="1:42" ht="12.75" customHeight="1"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row>
    <row r="664" spans="1:42" ht="12.75" customHeight="1"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row>
    <row r="665" spans="1:42" ht="12.75" customHeight="1"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row>
    <row r="666" spans="1:42" ht="12.75" customHeight="1"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row>
    <row r="667" spans="1:42" ht="12.75" customHeight="1"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row>
    <row r="668" spans="1:42" ht="12.75" customHeight="1"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row>
    <row r="669" spans="1:42" ht="12.75" customHeight="1"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row>
    <row r="670" spans="1:42" ht="12.75" customHeight="1"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row>
    <row r="671" spans="1:42" ht="12.75" customHeight="1"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row>
    <row r="672" spans="1:42" ht="12.75" customHeight="1"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row>
    <row r="673" spans="1:42" ht="12.75" customHeight="1"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row>
    <row r="674" spans="1:42" ht="12.75" customHeight="1"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row>
    <row r="675" spans="1:42" ht="12.75" customHeight="1"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row>
    <row r="676" spans="1:42" ht="12.75" customHeight="1"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row>
    <row r="677" spans="1:42" ht="12.75" customHeight="1"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row>
    <row r="678" spans="1:42" ht="12.75" customHeight="1"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row>
    <row r="679" spans="1:42" ht="12.75" customHeight="1"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row>
    <row r="680" spans="1:42" ht="12.75" customHeight="1"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row>
    <row r="681" spans="1:42" ht="12.75" customHeight="1"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row>
    <row r="682" spans="1:42" ht="12.75" customHeight="1"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row>
    <row r="683" spans="1:42" ht="12.75" customHeight="1"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row>
    <row r="684" spans="1:42" ht="12.75" customHeight="1"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row>
    <row r="685" spans="1:42" ht="12.75" customHeight="1"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row>
    <row r="686" spans="1:42" ht="12.75" customHeight="1"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row>
    <row r="687" spans="1:42" ht="12.75" customHeight="1"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row>
    <row r="688" spans="1:42" ht="12.75" customHeight="1"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row>
    <row r="689" spans="1:42" ht="12.75" customHeight="1"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row>
    <row r="690" spans="1:42" ht="12.75" customHeight="1"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row>
    <row r="691" spans="1:42" ht="12.75" customHeight="1"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row>
    <row r="692" spans="1:42" ht="12.75" customHeight="1"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row>
    <row r="693" spans="1:42" ht="12.75" customHeight="1"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row>
    <row r="694" spans="1:42" ht="12.75" customHeight="1"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row>
    <row r="695" spans="1:42" ht="12.75" customHeight="1"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row>
    <row r="696" spans="1:42" ht="12.75" customHeight="1"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row>
    <row r="697" spans="1:42" ht="12.75" customHeight="1"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row>
    <row r="698" spans="1:42" ht="12.75" customHeight="1"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row>
    <row r="699" spans="1:42" ht="12.75" customHeight="1"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row>
    <row r="700" spans="1:42" ht="12.75" customHeight="1"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row>
    <row r="701" spans="1:42" ht="12.75" customHeight="1"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row>
    <row r="702" spans="1:42" ht="12.75" customHeight="1"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row>
    <row r="703" spans="1:42" ht="12.75" customHeight="1"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row>
    <row r="704" spans="1:42" ht="12.75" customHeight="1"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row>
    <row r="705" spans="1:42" ht="12.75" customHeight="1"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row>
    <row r="706" spans="1:42" ht="12.75" customHeight="1"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row>
    <row r="707" spans="1:42" ht="12.75" customHeight="1"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row>
    <row r="708" spans="1:42" ht="12.75" customHeight="1"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row>
    <row r="709" spans="1:42" ht="12.75" customHeight="1"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row>
    <row r="710" spans="1:42" ht="12.75" customHeight="1"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row>
    <row r="711" spans="1:42" ht="12.75" customHeight="1"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row>
    <row r="712" spans="1:42" ht="12.75" customHeight="1"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row>
    <row r="713" spans="1:42" ht="12.75" customHeight="1"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row>
    <row r="714" spans="1:42" ht="12.75" customHeight="1"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row>
    <row r="715" spans="1:42" ht="12.75" customHeight="1"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row>
    <row r="716" spans="1:42" ht="12.75" customHeight="1"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row>
    <row r="717" spans="1:42" ht="12.75" customHeight="1"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row>
    <row r="718" spans="1:42" ht="12.75" customHeight="1"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row>
    <row r="719" spans="1:42" ht="12.75" customHeight="1"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row>
    <row r="720" spans="1:42" ht="12.75" customHeight="1"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row>
    <row r="721" spans="1:42" ht="12.75" customHeight="1"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row>
    <row r="722" spans="1:42" ht="12.75" customHeight="1"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row>
    <row r="723" spans="1:42" ht="12.75" customHeight="1"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row>
    <row r="724" spans="1:42" ht="12.75" customHeight="1"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row>
    <row r="725" spans="1:42" ht="12.75" customHeight="1"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row>
    <row r="726" spans="1:42" ht="12.75" customHeight="1"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row>
    <row r="727" spans="1:42" ht="12.75" customHeight="1"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row>
    <row r="728" spans="1:42" ht="12.75" customHeight="1"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row>
    <row r="729" spans="1:42" ht="12.75" customHeight="1"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row>
    <row r="730" spans="1:42" ht="12.75" customHeight="1"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row>
    <row r="731" spans="1:42" ht="12.75" customHeight="1"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row>
    <row r="732" spans="1:42" ht="12.75" customHeight="1"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row>
    <row r="733" spans="1:42" ht="12.75" customHeight="1"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row>
    <row r="734" spans="1:42" ht="12.75" customHeight="1"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row>
    <row r="735" spans="1:42" ht="12.75" customHeight="1"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row>
    <row r="736" spans="1:42" ht="12.75" customHeight="1"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row>
    <row r="737" spans="1:42" ht="12.75" customHeight="1"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row>
    <row r="738" spans="1:42" ht="12.75" customHeight="1"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row>
    <row r="739" spans="1:42" ht="12.75" customHeight="1"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row>
    <row r="740" spans="1:42" ht="12.75" customHeight="1"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row>
    <row r="741" spans="1:42" ht="12.75" customHeight="1"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row>
    <row r="742" spans="1:42" ht="12.75" customHeight="1"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row>
    <row r="743" spans="1:42" ht="12.75" customHeight="1"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row>
    <row r="744" spans="1:42" ht="12.75" customHeight="1"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row>
    <row r="745" spans="1:42" ht="12.75" customHeight="1"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row>
    <row r="746" spans="1:42" ht="12.75" customHeight="1"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row>
    <row r="747" spans="1:42" ht="12.75" customHeight="1"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row>
    <row r="748" spans="1:42" ht="12.75" customHeight="1"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row>
    <row r="749" spans="1:42" ht="12.75" customHeight="1"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row>
    <row r="750" spans="1:42" ht="12.75" customHeight="1"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row>
    <row r="751" spans="1:42" ht="12.75" customHeight="1"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row>
    <row r="752" spans="1:42" ht="12.75" customHeight="1"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row>
    <row r="753" spans="1:42" ht="12.75" customHeight="1"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row>
    <row r="754" spans="1:42" ht="12.75" customHeight="1"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row>
    <row r="755" spans="1:42" ht="12.75" customHeight="1"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row>
    <row r="756" spans="1:42" ht="12.75" customHeight="1"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row>
    <row r="757" spans="1:42" ht="12.75" customHeight="1"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row>
    <row r="758" spans="1:42" ht="12.75" customHeight="1"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row>
    <row r="759" spans="1:42" ht="12.75" customHeight="1"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row>
    <row r="760" spans="1:42" ht="12.75" customHeight="1"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row>
    <row r="761" spans="1:42" ht="12.75" customHeight="1"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row>
    <row r="762" spans="1:42" ht="12.75" customHeight="1"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row>
    <row r="763" spans="1:42" ht="12.75" customHeight="1"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row>
    <row r="764" spans="1:42" ht="12.75" customHeight="1"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row>
    <row r="765" spans="1:42" ht="12.75" customHeight="1"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row>
    <row r="766" spans="1:42" ht="12.75" customHeight="1"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row>
    <row r="767" spans="1:42" ht="12.75" customHeight="1"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row>
    <row r="768" spans="1:42" ht="12.75" customHeight="1"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row>
    <row r="769" spans="1:42" ht="12.75" customHeight="1"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row>
    <row r="770" spans="1:42" ht="12.75" customHeight="1"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row>
    <row r="771" spans="1:42" ht="12.75" customHeight="1"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row>
    <row r="772" spans="1:42" ht="12.75" customHeight="1"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row>
    <row r="773" spans="1:42" ht="12.75" customHeight="1"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row>
    <row r="774" spans="1:42" ht="12.75" customHeight="1"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row>
    <row r="775" spans="1:42" ht="12.75" customHeight="1"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row>
    <row r="776" spans="1:42" ht="12.75" customHeight="1"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row>
    <row r="777" spans="1:42" ht="12.75" customHeight="1"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row>
    <row r="778" spans="1:42" ht="12.75" customHeight="1"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row>
    <row r="779" spans="1:42" ht="12.75" customHeight="1"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row>
    <row r="780" spans="1:42" ht="12.75" customHeight="1"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row>
    <row r="781" spans="1:42" ht="12.75" customHeight="1"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row>
    <row r="782" spans="1:42" ht="12.75" customHeight="1"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row>
    <row r="783" spans="1:42" ht="12.75" customHeight="1"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row>
    <row r="784" spans="1:42" ht="12.75" customHeight="1"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row>
    <row r="785" spans="1:42" ht="12.75" customHeight="1"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row>
    <row r="786" spans="1:42" ht="12.75" customHeight="1"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row>
    <row r="787" spans="1:42" ht="12.75" customHeight="1"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row>
    <row r="788" spans="1:42" ht="12.75" customHeight="1"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row>
    <row r="789" spans="1:42" ht="12.75" customHeight="1"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row>
    <row r="790" spans="1:42" ht="12.75" customHeight="1"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row>
    <row r="791" spans="1:42" ht="12.75" customHeight="1"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row>
    <row r="792" spans="1:42" ht="12.75" customHeight="1"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row>
    <row r="793" spans="1:42" ht="12.75" customHeight="1"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row>
    <row r="794" spans="1:42" ht="12.75" customHeight="1"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row>
    <row r="795" spans="1:42" ht="12.75" customHeight="1"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row>
    <row r="796" spans="1:42" ht="12.75" customHeight="1"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row>
    <row r="797" spans="1:42" ht="12.75" customHeight="1"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row>
    <row r="798" spans="1:42" ht="12.75" customHeight="1"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row>
    <row r="799" spans="1:42" ht="12.75" customHeight="1"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row>
    <row r="800" spans="1:42" ht="12.75" customHeight="1"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row>
    <row r="801" spans="1:42" ht="12.75" customHeight="1"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row>
    <row r="802" spans="1:42" ht="12.75" customHeight="1"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row>
    <row r="803" spans="1:42" ht="12.75" customHeight="1"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row>
    <row r="804" spans="1:42" ht="12.75" customHeight="1"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row>
    <row r="805" spans="1:42" ht="12.75" customHeight="1"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row>
    <row r="806" spans="1:42" ht="12.75" customHeight="1"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row>
    <row r="807" spans="1:42" ht="12.75" customHeight="1"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row>
    <row r="808" spans="1:42" ht="12.75" customHeight="1"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row>
    <row r="809" spans="1:42" ht="12.75" customHeight="1"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row>
    <row r="810" spans="1:42" ht="12.75" customHeight="1"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row>
    <row r="811" spans="1:42" ht="12.75" customHeight="1"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row>
    <row r="812" spans="1:42" ht="12.75" customHeight="1"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row>
    <row r="813" spans="1:42" ht="12.75" customHeight="1"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row>
    <row r="814" spans="1:42" ht="12.75" customHeight="1"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row>
    <row r="815" spans="1:42" ht="12.75" customHeight="1"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row>
    <row r="816" spans="1:42" ht="12.75" customHeight="1"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row>
    <row r="817" spans="1:42" ht="12.75" customHeight="1"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row>
    <row r="818" spans="1:42" ht="12.75" customHeight="1"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row>
    <row r="819" spans="1:42" ht="12.75" customHeight="1"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row>
    <row r="820" spans="1:42" ht="12.75" customHeight="1"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row>
    <row r="821" spans="1:42" ht="12.75" customHeight="1"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row>
    <row r="822" spans="1:42" ht="12.75" customHeight="1"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row>
    <row r="823" spans="1:42" ht="12.75" customHeight="1"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row>
    <row r="824" spans="1:42" ht="12.75" customHeight="1"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row>
    <row r="825" spans="1:42" ht="12.75" customHeight="1"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row>
    <row r="826" spans="1:42" ht="12.75" customHeight="1"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row>
    <row r="827" spans="1:42" ht="12.75" customHeight="1"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row>
    <row r="828" spans="1:42" ht="12.75" customHeight="1"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row>
    <row r="829" spans="1:42" ht="12.75" customHeight="1"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row>
    <row r="830" spans="1:42" ht="12.75" customHeight="1"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row>
    <row r="831" spans="1:42" ht="12.75" customHeight="1"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row>
    <row r="832" spans="1:42" ht="12.75" customHeight="1"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row>
    <row r="833" spans="1:42" ht="12.75" customHeight="1"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row>
    <row r="834" spans="1:42" ht="12.75" customHeight="1"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row>
    <row r="835" spans="1:42" ht="12.75" customHeight="1"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row>
    <row r="836" spans="1:42" ht="12.75" customHeight="1"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row>
    <row r="837" spans="1:42" ht="12.75" customHeight="1"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row>
    <row r="838" spans="1:42" ht="12.75" customHeight="1"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row>
    <row r="839" spans="1:42" ht="12.75" customHeight="1"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row>
    <row r="840" spans="1:42" ht="12.75" customHeight="1"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row>
    <row r="841" spans="1:42" ht="12.75" customHeight="1"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row>
    <row r="842" spans="1:42" ht="12.75" customHeight="1"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row>
    <row r="843" spans="1:42" ht="12.75" customHeight="1"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row>
    <row r="844" spans="1:42" ht="12.75" customHeight="1"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row>
    <row r="845" spans="1:42" ht="12.75" customHeight="1"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row>
    <row r="846" spans="1:42" ht="12.75" customHeight="1"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row>
    <row r="847" spans="1:42" ht="12.75" customHeight="1"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row>
    <row r="848" spans="1:42" ht="12.75" customHeight="1"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row>
    <row r="849" spans="1:42" ht="12.75" customHeight="1"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row>
    <row r="850" spans="1:42" ht="12.75" customHeight="1"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row>
    <row r="851" spans="1:42" ht="12.75" customHeight="1"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row>
    <row r="852" spans="1:42" ht="12.75" customHeight="1"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row>
    <row r="853" spans="1:42" ht="12.75" customHeight="1"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row>
    <row r="854" spans="1:42" ht="12.75" customHeight="1"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row>
    <row r="855" spans="1:42" ht="12.75" customHeight="1"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row>
    <row r="856" spans="1:42" ht="12.75" customHeight="1"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row>
    <row r="857" spans="1:42" ht="12.75" customHeight="1"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row>
    <row r="858" spans="1:42" ht="12.75" customHeight="1"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row>
    <row r="859" spans="1:42" ht="12.75" customHeight="1"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row>
    <row r="860" spans="1:42" ht="12.75" customHeight="1"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row>
    <row r="861" spans="1:42" ht="12.75" customHeight="1"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row>
    <row r="862" spans="1:42" ht="12.75" customHeight="1"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row>
    <row r="863" spans="1:42" ht="12.75" customHeight="1"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row>
    <row r="864" spans="1:42" ht="12.75" customHeight="1"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row>
    <row r="865" spans="1:42" ht="12.75" customHeight="1"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row>
    <row r="866" spans="1:42" ht="12.75" customHeight="1"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row>
    <row r="867" spans="1:42" ht="12.75" customHeight="1"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row>
    <row r="868" spans="1:42" ht="12.75" customHeight="1"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row>
    <row r="869" spans="1:42" ht="12.75" customHeight="1"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row>
    <row r="870" spans="1:42" ht="12.75" customHeight="1"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row>
    <row r="871" spans="1:42" ht="12.75" customHeight="1"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row>
    <row r="872" spans="1:42" ht="12.75" customHeight="1"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row>
    <row r="873" spans="1:42" ht="12.75" customHeight="1"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row>
    <row r="874" spans="1:42" ht="12.75" customHeight="1"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row>
    <row r="875" spans="1:42" ht="12.75" customHeight="1"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row>
    <row r="876" spans="1:42" ht="12.75" customHeight="1"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row>
    <row r="877" spans="1:42" ht="12.75" customHeight="1"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row>
    <row r="878" spans="1:42" ht="12.75" customHeight="1"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row>
    <row r="879" spans="1:42" ht="12.75" customHeight="1"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row>
    <row r="880" spans="1:42" ht="12.75" customHeight="1"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row>
    <row r="881" spans="1:42" ht="12.75" customHeight="1"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row>
    <row r="882" spans="1:42" ht="12.75" customHeight="1"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row>
    <row r="883" spans="1:42" ht="12.75" customHeight="1"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row>
    <row r="884" spans="1:42" ht="12.75" customHeight="1"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row>
    <row r="885" spans="1:42" ht="12.75" customHeight="1"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row>
    <row r="886" spans="1:42" ht="12.75" customHeight="1"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row>
    <row r="887" spans="1:42" ht="12.75" customHeight="1"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row>
    <row r="888" spans="1:42" ht="12.75" customHeight="1"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row>
    <row r="889" spans="1:42" ht="12.75" customHeight="1"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row>
    <row r="890" spans="1:42" ht="12.75" customHeight="1"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row>
    <row r="891" spans="1:42" ht="12.75" customHeight="1"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row>
    <row r="892" spans="1:42" ht="12.75" customHeight="1"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row>
    <row r="893" spans="1:42" ht="12.75" customHeight="1"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row>
    <row r="894" spans="1:42" ht="12.75" customHeight="1"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row>
    <row r="895" spans="1:42" ht="12.75" customHeight="1"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row>
    <row r="896" spans="1:42" ht="12.75" customHeight="1"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row>
    <row r="897" spans="1:42" ht="12.75" customHeight="1"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row>
    <row r="898" spans="1:42" ht="12.75" customHeight="1"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row>
    <row r="899" spans="1:42" ht="12.75" customHeight="1"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row>
    <row r="900" spans="1:42" ht="12.75" customHeight="1"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row>
    <row r="901" spans="1:42" ht="12.75" customHeight="1"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row>
    <row r="902" spans="1:42" ht="12.75" customHeight="1"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row>
    <row r="903" spans="1:42" ht="12.75" customHeight="1"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row>
    <row r="904" spans="1:42" ht="12.75" customHeight="1"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row>
    <row r="905" spans="1:42" ht="12.75" customHeight="1"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row>
    <row r="906" spans="1:42" ht="12.75" customHeight="1"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row>
    <row r="907" spans="1:42" ht="12.75" customHeight="1"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row>
    <row r="908" spans="1:42" ht="12.75" customHeight="1"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row>
    <row r="909" spans="1:42" ht="12.75" customHeight="1"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row>
    <row r="910" spans="1:42" ht="12.75" customHeight="1"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row>
    <row r="911" spans="1:42" ht="12.75" customHeight="1"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row>
    <row r="912" spans="1:42" ht="12.75" customHeight="1"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row>
    <row r="913" spans="1:42" ht="12.75" customHeight="1"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row>
    <row r="914" spans="1:42" ht="12.75" customHeight="1"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row>
    <row r="915" spans="1:42" ht="12.75" customHeight="1"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row>
    <row r="916" spans="1:42" ht="12.75" customHeight="1"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row>
    <row r="917" spans="1:42" ht="12.75" customHeight="1"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row>
    <row r="918" spans="1:42" ht="12.75" customHeight="1"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row>
    <row r="919" spans="1:42" ht="12.75" customHeight="1"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row>
    <row r="920" spans="1:42" ht="12.75" customHeight="1"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row>
    <row r="921" spans="1:42" ht="12.75" customHeight="1"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row>
    <row r="922" spans="1:42" ht="12.75" customHeight="1"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row>
    <row r="923" spans="1:42" ht="12.75" customHeight="1"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row>
    <row r="924" spans="1:42" ht="12.75" customHeight="1"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row>
    <row r="925" spans="1:42" ht="12.75" customHeight="1"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row>
    <row r="926" spans="1:42" ht="12.75" customHeight="1"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row>
    <row r="927" spans="1:42" ht="12.75" customHeight="1"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row>
    <row r="928" spans="1:42" ht="12.75" customHeight="1"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row>
    <row r="929" spans="1:42" ht="12.75" customHeight="1"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row>
    <row r="930" spans="1:42" ht="12.75" customHeight="1"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row>
    <row r="931" spans="1:42" ht="12.75" customHeight="1"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row>
    <row r="932" spans="1:42" ht="12.75" customHeight="1"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row>
    <row r="933" spans="1:42" ht="12.75" customHeight="1"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row>
    <row r="934" spans="1:42" ht="12.75" customHeight="1"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row>
    <row r="935" spans="1:42" ht="12.75" customHeight="1"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row>
    <row r="936" spans="1:42" ht="12.75" customHeight="1"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row>
    <row r="937" spans="1:42" ht="12.75" customHeight="1"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row>
    <row r="938" spans="1:42" ht="12.75" customHeight="1"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row>
    <row r="939" spans="1:42" ht="12.75" customHeight="1"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row>
    <row r="940" spans="1:42" ht="12.75" customHeight="1"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row>
    <row r="941" spans="1:42" ht="12.75" customHeight="1"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row>
    <row r="942" spans="1:42" ht="12.75" customHeight="1"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row>
    <row r="943" spans="1:42" ht="12.75" customHeight="1"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row>
    <row r="944" spans="1:42" ht="12.75" customHeight="1"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row>
    <row r="945" spans="1:42" ht="12.75" customHeight="1"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row>
    <row r="946" spans="1:42" ht="12.75" customHeight="1"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row>
    <row r="947" spans="1:42" ht="12.75" customHeight="1"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row>
    <row r="948" spans="1:42" ht="12.75" customHeight="1"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row>
    <row r="949" spans="1:42" ht="12.75" customHeight="1"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row>
    <row r="950" spans="1:42" ht="12.75" customHeight="1"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row>
    <row r="951" spans="1:42" ht="12.75" customHeight="1"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row>
    <row r="952" spans="1:42" ht="12.75" customHeight="1"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row>
    <row r="953" spans="1:42" ht="12.75" customHeight="1"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row>
    <row r="954" spans="1:42" ht="12.75" customHeight="1"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row>
    <row r="955" spans="1:42" ht="12.75" customHeight="1"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row>
    <row r="956" spans="1:42" ht="12.75" customHeight="1"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row>
    <row r="957" spans="1:42" ht="12.75" customHeight="1"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row>
    <row r="958" spans="1:42" ht="12.75" customHeight="1"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row>
    <row r="959" spans="1:42" ht="12.75" customHeight="1"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row>
    <row r="960" spans="1:42" ht="12.75" customHeight="1"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row>
    <row r="961" spans="1:42" ht="12.75" customHeight="1"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row>
    <row r="962" spans="1:42" ht="12.75" customHeight="1"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row>
    <row r="963" spans="1:42" ht="12.75" customHeight="1"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row>
    <row r="964" spans="1:42" ht="12.75" customHeight="1"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row>
    <row r="965" spans="1:42" ht="12.75" customHeight="1"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row>
    <row r="966" spans="1:42" ht="12.75" customHeight="1"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row>
    <row r="967" spans="1:42" ht="12.75" customHeight="1"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row>
    <row r="968" spans="1:42" ht="12.75" customHeight="1"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row>
    <row r="969" spans="1:42" ht="12.75" customHeight="1"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row>
    <row r="970" spans="1:42" ht="12.75" customHeight="1"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row>
    <row r="971" spans="1:42" ht="12.75" customHeight="1"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row>
    <row r="972" spans="1:42" ht="12.75" customHeight="1"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row>
    <row r="973" spans="1:42" ht="12.75" customHeight="1"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row>
    <row r="974" spans="1:42" ht="12.75" customHeight="1"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row>
    <row r="975" spans="1:42" ht="12.75" customHeight="1"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row>
    <row r="976" spans="1:42" ht="12.75" customHeight="1"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row>
    <row r="977" spans="1:42" ht="12.75" customHeight="1"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row>
    <row r="978" spans="1:42" ht="12.75" customHeight="1"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row>
    <row r="979" spans="1:42" ht="12.75" customHeight="1"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row>
    <row r="980" spans="1:42" ht="12.75" customHeight="1"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row>
    <row r="981" spans="1:42" ht="12.75" customHeight="1"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row>
    <row r="982" spans="1:42" ht="12.75" customHeight="1"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row>
    <row r="983" spans="1:42" ht="12.75" customHeight="1"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row>
    <row r="984" spans="1:42" ht="12.75" customHeight="1"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row>
    <row r="985" spans="1:42" ht="12.75" customHeight="1"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row>
    <row r="986" spans="1:42" ht="12.75" customHeight="1"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row>
    <row r="987" spans="1:42" ht="12.75" customHeight="1"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row>
    <row r="988" spans="1:42" ht="12.75" customHeight="1"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row>
    <row r="989" spans="1:42" ht="12.75" customHeight="1"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row>
    <row r="990" spans="1:42" ht="12.75" customHeight="1"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row>
    <row r="991" spans="1:42" ht="12.75" customHeight="1"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row>
    <row r="992" spans="1:42" ht="12.75" customHeight="1"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row>
    <row r="993" spans="1:42" ht="12.75" customHeight="1"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row>
    <row r="994" spans="1:42" ht="12.75" customHeight="1"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row>
    <row r="995" spans="1:42" ht="12.75" customHeight="1"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row>
    <row r="996" spans="1:42" ht="12.75" customHeight="1"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row>
    <row r="997" spans="1:42" ht="12.75" customHeight="1"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row>
    <row r="998" spans="1:42" ht="12.75" customHeight="1"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row>
    <row r="999" spans="1:42" ht="12.75" customHeight="1"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row>
    <row r="1000" spans="1:42" ht="12.75" customHeight="1"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row>
    <row r="1001" spans="1:42" ht="12.75" customHeight="1"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row>
    <row r="1002" spans="1:42" ht="12.75" customHeight="1" x14ac:dyDescent="0.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row>
    <row r="1003" spans="1:42" ht="12.75" customHeight="1" x14ac:dyDescent="0.2">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row>
    <row r="1004" spans="1:42" ht="12.75" customHeight="1" x14ac:dyDescent="0.2">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row>
    <row r="1005" spans="1:42" ht="12.75" customHeight="1" x14ac:dyDescent="0.2">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row>
    <row r="1006" spans="1:42" ht="12.75" customHeight="1" x14ac:dyDescent="0.2">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row>
    <row r="1007" spans="1:42" ht="12.75" customHeight="1" x14ac:dyDescent="0.2">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row>
    <row r="1008" spans="1:42" ht="12.75" customHeight="1" x14ac:dyDescent="0.2">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row>
    <row r="1009" spans="1:42" ht="12.75" customHeight="1" x14ac:dyDescent="0.2">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row>
  </sheetData>
  <mergeCells count="66">
    <mergeCell ref="B66:H67"/>
    <mergeCell ref="I66:L67"/>
    <mergeCell ref="M66:U67"/>
    <mergeCell ref="V66:AE67"/>
    <mergeCell ref="B30:AE32"/>
    <mergeCell ref="B33:H34"/>
    <mergeCell ref="I33:L34"/>
    <mergeCell ref="M33:U34"/>
    <mergeCell ref="V33:AE34"/>
    <mergeCell ref="B35:H36"/>
    <mergeCell ref="I35:L36"/>
    <mergeCell ref="M35:U36"/>
    <mergeCell ref="V35:AE36"/>
    <mergeCell ref="B56:H57"/>
    <mergeCell ref="I56:L57"/>
    <mergeCell ref="Q48:Y49"/>
    <mergeCell ref="B39:AE41"/>
    <mergeCell ref="B42:H43"/>
    <mergeCell ref="B53:AE55"/>
    <mergeCell ref="Q42:Y43"/>
    <mergeCell ref="Z42:AE43"/>
    <mergeCell ref="I48:L49"/>
    <mergeCell ref="M48:P49"/>
    <mergeCell ref="I42:L43"/>
    <mergeCell ref="M42:P43"/>
    <mergeCell ref="Z48:AE49"/>
    <mergeCell ref="Q50:Y51"/>
    <mergeCell ref="Z50:AE51"/>
    <mergeCell ref="B48:H49"/>
    <mergeCell ref="B50:H51"/>
    <mergeCell ref="I50:L51"/>
    <mergeCell ref="M50:P51"/>
    <mergeCell ref="B44:H45"/>
    <mergeCell ref="I44:L45"/>
    <mergeCell ref="M44:P45"/>
    <mergeCell ref="B46:H47"/>
    <mergeCell ref="I46:L47"/>
    <mergeCell ref="M46:P47"/>
    <mergeCell ref="B1:J1"/>
    <mergeCell ref="B10:AE13"/>
    <mergeCell ref="Q2:AE9"/>
    <mergeCell ref="B2:P9"/>
    <mergeCell ref="B62:H63"/>
    <mergeCell ref="I62:L63"/>
    <mergeCell ref="M62:U63"/>
    <mergeCell ref="V62:AE63"/>
    <mergeCell ref="M56:U57"/>
    <mergeCell ref="V56:AE57"/>
    <mergeCell ref="B15:AE17"/>
    <mergeCell ref="C19:AD25"/>
    <mergeCell ref="Q44:Y45"/>
    <mergeCell ref="Z44:AE45"/>
    <mergeCell ref="Q46:Y47"/>
    <mergeCell ref="Z46:AE47"/>
    <mergeCell ref="B64:H65"/>
    <mergeCell ref="I64:L65"/>
    <mergeCell ref="M64:U65"/>
    <mergeCell ref="V64:AE65"/>
    <mergeCell ref="B58:H59"/>
    <mergeCell ref="I58:L59"/>
    <mergeCell ref="M58:U59"/>
    <mergeCell ref="V58:AE59"/>
    <mergeCell ref="I60:L61"/>
    <mergeCell ref="M60:U61"/>
    <mergeCell ref="V60:AE61"/>
    <mergeCell ref="B60:H61"/>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9"/>
  <sheetViews>
    <sheetView topLeftCell="A16" workbookViewId="0">
      <selection activeCell="AC36" sqref="AC36"/>
    </sheetView>
  </sheetViews>
  <sheetFormatPr baseColWidth="10" defaultColWidth="12.5703125" defaultRowHeight="15" customHeight="1" x14ac:dyDescent="0.2"/>
  <cols>
    <col min="1" max="1" width="3.140625" customWidth="1"/>
    <col min="2" max="13" width="3.7109375" customWidth="1"/>
    <col min="14" max="14" width="9.42578125" customWidth="1"/>
    <col min="15" max="22" width="3.7109375" customWidth="1"/>
    <col min="23" max="23" width="10.85546875" customWidth="1"/>
    <col min="24" max="26" width="10" customWidth="1"/>
  </cols>
  <sheetData>
    <row r="1" spans="1:26" ht="86.25" customHeight="1" x14ac:dyDescent="0.2">
      <c r="A1" s="32"/>
      <c r="B1" s="15"/>
      <c r="C1" s="15"/>
      <c r="D1" s="15"/>
      <c r="E1" s="15"/>
      <c r="F1" s="15"/>
      <c r="G1" s="15"/>
      <c r="H1" s="15"/>
      <c r="I1" s="15"/>
      <c r="J1" s="15"/>
      <c r="K1" s="15"/>
      <c r="L1" s="15"/>
      <c r="M1" s="15"/>
      <c r="N1" s="15"/>
      <c r="O1" s="15"/>
      <c r="P1" s="15"/>
      <c r="Q1" s="15"/>
      <c r="R1" s="15"/>
      <c r="S1" s="15"/>
      <c r="T1" s="15"/>
      <c r="U1" s="15"/>
      <c r="V1" s="15"/>
      <c r="W1" s="15"/>
      <c r="X1" s="15"/>
      <c r="Y1" s="15"/>
      <c r="Z1" s="15"/>
    </row>
    <row r="2" spans="1:26" ht="9.75" customHeight="1" x14ac:dyDescent="0.2">
      <c r="A2" s="15"/>
      <c r="B2" s="680" t="s">
        <v>118</v>
      </c>
      <c r="C2" s="680"/>
      <c r="D2" s="680"/>
      <c r="E2" s="680"/>
      <c r="F2" s="680"/>
      <c r="G2" s="680"/>
      <c r="H2" s="680"/>
      <c r="I2" s="680"/>
      <c r="J2" s="680"/>
      <c r="K2" s="680"/>
      <c r="L2" s="680"/>
      <c r="M2" s="680"/>
      <c r="N2" s="680"/>
      <c r="O2" s="680"/>
      <c r="P2" s="680"/>
      <c r="Q2" s="680"/>
      <c r="R2" s="680"/>
      <c r="S2" s="680"/>
      <c r="T2" s="680"/>
      <c r="U2" s="680"/>
      <c r="V2" s="680"/>
      <c r="W2" s="680"/>
      <c r="X2" s="680"/>
      <c r="Y2" s="15"/>
      <c r="Z2" s="15"/>
    </row>
    <row r="3" spans="1:26" ht="9.75" customHeight="1" x14ac:dyDescent="0.2">
      <c r="A3" s="33"/>
      <c r="B3" s="680"/>
      <c r="C3" s="680"/>
      <c r="D3" s="680"/>
      <c r="E3" s="680"/>
      <c r="F3" s="680"/>
      <c r="G3" s="680"/>
      <c r="H3" s="680"/>
      <c r="I3" s="680"/>
      <c r="J3" s="680"/>
      <c r="K3" s="680"/>
      <c r="L3" s="680"/>
      <c r="M3" s="680"/>
      <c r="N3" s="680"/>
      <c r="O3" s="680"/>
      <c r="P3" s="680"/>
      <c r="Q3" s="680"/>
      <c r="R3" s="680"/>
      <c r="S3" s="680"/>
      <c r="T3" s="680"/>
      <c r="U3" s="680"/>
      <c r="V3" s="680"/>
      <c r="W3" s="680"/>
      <c r="X3" s="680"/>
      <c r="Y3" s="15"/>
      <c r="Z3" s="15"/>
    </row>
    <row r="4" spans="1:26" ht="9.75" customHeight="1" x14ac:dyDescent="0.2">
      <c r="A4" s="33"/>
      <c r="B4" s="680"/>
      <c r="C4" s="680"/>
      <c r="D4" s="680"/>
      <c r="E4" s="680"/>
      <c r="F4" s="680"/>
      <c r="G4" s="680"/>
      <c r="H4" s="680"/>
      <c r="I4" s="680"/>
      <c r="J4" s="680"/>
      <c r="K4" s="680"/>
      <c r="L4" s="680"/>
      <c r="M4" s="680"/>
      <c r="N4" s="680"/>
      <c r="O4" s="680"/>
      <c r="P4" s="680"/>
      <c r="Q4" s="680"/>
      <c r="R4" s="680"/>
      <c r="S4" s="680"/>
      <c r="T4" s="680"/>
      <c r="U4" s="680"/>
      <c r="V4" s="680"/>
      <c r="W4" s="680"/>
      <c r="X4" s="680"/>
      <c r="Y4" s="15"/>
      <c r="Z4" s="15"/>
    </row>
    <row r="5" spans="1:26" ht="9.75" customHeight="1" x14ac:dyDescent="0.2">
      <c r="A5" s="33"/>
      <c r="B5" s="680"/>
      <c r="C5" s="680"/>
      <c r="D5" s="680"/>
      <c r="E5" s="680"/>
      <c r="F5" s="680"/>
      <c r="G5" s="680"/>
      <c r="H5" s="680"/>
      <c r="I5" s="680"/>
      <c r="J5" s="680"/>
      <c r="K5" s="680"/>
      <c r="L5" s="680"/>
      <c r="M5" s="680"/>
      <c r="N5" s="680"/>
      <c r="O5" s="680"/>
      <c r="P5" s="680"/>
      <c r="Q5" s="680"/>
      <c r="R5" s="680"/>
      <c r="S5" s="680"/>
      <c r="T5" s="680"/>
      <c r="U5" s="680"/>
      <c r="V5" s="680"/>
      <c r="W5" s="680"/>
      <c r="X5" s="680"/>
      <c r="Y5" s="15"/>
      <c r="Z5" s="15"/>
    </row>
    <row r="6" spans="1:26" ht="9.75" customHeight="1" x14ac:dyDescent="0.2">
      <c r="A6" s="15"/>
      <c r="B6" s="34"/>
      <c r="C6" s="35"/>
      <c r="D6" s="35"/>
      <c r="E6" s="35"/>
      <c r="F6" s="35"/>
      <c r="G6" s="35"/>
      <c r="H6" s="35"/>
      <c r="I6" s="35"/>
      <c r="J6" s="35"/>
      <c r="K6" s="35"/>
      <c r="L6" s="35"/>
      <c r="M6" s="35"/>
      <c r="N6" s="35"/>
      <c r="O6" s="35"/>
      <c r="P6" s="35"/>
      <c r="Q6" s="35"/>
      <c r="R6" s="35"/>
      <c r="S6" s="35"/>
      <c r="T6" s="35"/>
      <c r="U6" s="35"/>
      <c r="V6" s="35"/>
      <c r="W6" s="35"/>
      <c r="X6" s="15"/>
      <c r="Y6" s="15"/>
      <c r="Z6" s="15"/>
    </row>
    <row r="7" spans="1:26" ht="9.75" customHeight="1" x14ac:dyDescent="0.2">
      <c r="A7" s="36"/>
      <c r="B7" s="37"/>
      <c r="C7" s="35"/>
      <c r="D7" s="35"/>
      <c r="E7" s="35"/>
      <c r="F7" s="35"/>
      <c r="G7" s="35"/>
      <c r="H7" s="35"/>
      <c r="I7" s="35"/>
      <c r="J7" s="35"/>
      <c r="K7" s="35"/>
      <c r="L7" s="35"/>
      <c r="M7" s="35"/>
      <c r="N7" s="35"/>
      <c r="O7" s="35"/>
      <c r="P7" s="35"/>
      <c r="Q7" s="35"/>
      <c r="R7" s="35"/>
      <c r="S7" s="35"/>
      <c r="T7" s="35"/>
      <c r="U7" s="35"/>
      <c r="V7" s="35"/>
      <c r="W7" s="35"/>
      <c r="X7" s="36"/>
      <c r="Y7" s="36"/>
      <c r="Z7" s="36"/>
    </row>
    <row r="8" spans="1:26" ht="9.75" customHeight="1" x14ac:dyDescent="0.2">
      <c r="A8" s="15"/>
      <c r="B8" s="681" t="s">
        <v>25</v>
      </c>
      <c r="C8" s="682"/>
      <c r="D8" s="682"/>
      <c r="E8" s="682"/>
      <c r="F8" s="682"/>
      <c r="G8" s="682"/>
      <c r="H8" s="682"/>
      <c r="I8" s="682"/>
      <c r="J8" s="682"/>
      <c r="K8" s="682"/>
      <c r="L8" s="682"/>
      <c r="M8" s="682"/>
      <c r="N8" s="682"/>
      <c r="O8" s="682"/>
      <c r="P8" s="682"/>
      <c r="Q8" s="682"/>
      <c r="R8" s="682"/>
      <c r="S8" s="682"/>
      <c r="T8" s="682"/>
      <c r="U8" s="682"/>
      <c r="V8" s="682"/>
      <c r="W8" s="682"/>
      <c r="X8" s="683"/>
      <c r="Y8" s="15"/>
      <c r="Z8" s="15"/>
    </row>
    <row r="9" spans="1:26" ht="9.75" customHeight="1" x14ac:dyDescent="0.2">
      <c r="A9" s="15"/>
      <c r="B9" s="684"/>
      <c r="C9" s="685"/>
      <c r="D9" s="685"/>
      <c r="E9" s="685"/>
      <c r="F9" s="685"/>
      <c r="G9" s="685"/>
      <c r="H9" s="685"/>
      <c r="I9" s="685"/>
      <c r="J9" s="685"/>
      <c r="K9" s="685"/>
      <c r="L9" s="685"/>
      <c r="M9" s="685"/>
      <c r="N9" s="685"/>
      <c r="O9" s="685"/>
      <c r="P9" s="685"/>
      <c r="Q9" s="685"/>
      <c r="R9" s="685"/>
      <c r="S9" s="685"/>
      <c r="T9" s="685"/>
      <c r="U9" s="685"/>
      <c r="V9" s="685"/>
      <c r="W9" s="685"/>
      <c r="X9" s="686"/>
      <c r="Y9" s="15"/>
      <c r="Z9" s="15"/>
    </row>
    <row r="10" spans="1:26" ht="9.75" customHeight="1" x14ac:dyDescent="0.2">
      <c r="A10" s="15"/>
      <c r="B10" s="684"/>
      <c r="C10" s="685"/>
      <c r="D10" s="685"/>
      <c r="E10" s="685"/>
      <c r="F10" s="685"/>
      <c r="G10" s="685"/>
      <c r="H10" s="685"/>
      <c r="I10" s="685"/>
      <c r="J10" s="685"/>
      <c r="K10" s="685"/>
      <c r="L10" s="685"/>
      <c r="M10" s="685"/>
      <c r="N10" s="685"/>
      <c r="O10" s="685"/>
      <c r="P10" s="685"/>
      <c r="Q10" s="685"/>
      <c r="R10" s="685"/>
      <c r="S10" s="685"/>
      <c r="T10" s="685"/>
      <c r="U10" s="685"/>
      <c r="V10" s="685"/>
      <c r="W10" s="685"/>
      <c r="X10" s="686"/>
      <c r="Y10" s="15"/>
      <c r="Z10" s="15"/>
    </row>
    <row r="11" spans="1:26" ht="9.75" customHeight="1" x14ac:dyDescent="0.2">
      <c r="A11" s="15"/>
      <c r="B11" s="276"/>
      <c r="C11" s="277"/>
      <c r="D11" s="277"/>
      <c r="E11" s="277"/>
      <c r="F11" s="277"/>
      <c r="G11" s="277"/>
      <c r="H11" s="277"/>
      <c r="I11" s="277"/>
      <c r="J11" s="277"/>
      <c r="K11" s="277"/>
      <c r="L11" s="277"/>
      <c r="M11" s="277"/>
      <c r="N11" s="277"/>
      <c r="O11" s="277"/>
      <c r="P11" s="277"/>
      <c r="Q11" s="277"/>
      <c r="R11" s="277"/>
      <c r="S11" s="277"/>
      <c r="T11" s="277"/>
      <c r="U11" s="277"/>
      <c r="V11" s="277"/>
      <c r="W11" s="277"/>
      <c r="X11" s="278"/>
      <c r="Y11" s="15"/>
      <c r="Z11" s="15"/>
    </row>
    <row r="12" spans="1:26" ht="15" customHeight="1" x14ac:dyDescent="0.2">
      <c r="A12" s="15"/>
      <c r="B12" s="276"/>
      <c r="C12" s="696" t="s">
        <v>154</v>
      </c>
      <c r="D12" s="688"/>
      <c r="E12" s="688"/>
      <c r="F12" s="688"/>
      <c r="G12" s="688"/>
      <c r="H12" s="688"/>
      <c r="I12" s="688"/>
      <c r="J12" s="688"/>
      <c r="K12" s="688"/>
      <c r="L12" s="688"/>
      <c r="M12" s="688"/>
      <c r="N12" s="688"/>
      <c r="O12" s="688"/>
      <c r="P12" s="688"/>
      <c r="Q12" s="688"/>
      <c r="R12" s="688"/>
      <c r="S12" s="688"/>
      <c r="T12" s="688"/>
      <c r="U12" s="688"/>
      <c r="V12" s="688"/>
      <c r="W12" s="689"/>
      <c r="X12" s="278"/>
      <c r="Y12" s="15"/>
      <c r="Z12" s="15"/>
    </row>
    <row r="13" spans="1:26" ht="22.5" customHeight="1" x14ac:dyDescent="0.2">
      <c r="A13" s="15"/>
      <c r="B13" s="276"/>
      <c r="C13" s="690"/>
      <c r="D13" s="569"/>
      <c r="E13" s="569"/>
      <c r="F13" s="569"/>
      <c r="G13" s="569"/>
      <c r="H13" s="569"/>
      <c r="I13" s="569"/>
      <c r="J13" s="569"/>
      <c r="K13" s="569"/>
      <c r="L13" s="569"/>
      <c r="M13" s="569"/>
      <c r="N13" s="569"/>
      <c r="O13" s="569"/>
      <c r="P13" s="569"/>
      <c r="Q13" s="569"/>
      <c r="R13" s="569"/>
      <c r="S13" s="569"/>
      <c r="T13" s="569"/>
      <c r="U13" s="569"/>
      <c r="V13" s="569"/>
      <c r="W13" s="691"/>
      <c r="X13" s="278"/>
      <c r="Y13" s="15"/>
      <c r="Z13" s="15"/>
    </row>
    <row r="14" spans="1:26" ht="9.75" customHeight="1" x14ac:dyDescent="0.2">
      <c r="A14" s="15"/>
      <c r="B14" s="276"/>
      <c r="C14" s="690"/>
      <c r="D14" s="569"/>
      <c r="E14" s="569"/>
      <c r="F14" s="569"/>
      <c r="G14" s="569"/>
      <c r="H14" s="569"/>
      <c r="I14" s="569"/>
      <c r="J14" s="569"/>
      <c r="K14" s="569"/>
      <c r="L14" s="569"/>
      <c r="M14" s="569"/>
      <c r="N14" s="569"/>
      <c r="O14" s="569"/>
      <c r="P14" s="569"/>
      <c r="Q14" s="569"/>
      <c r="R14" s="569"/>
      <c r="S14" s="569"/>
      <c r="T14" s="569"/>
      <c r="U14" s="569"/>
      <c r="V14" s="569"/>
      <c r="W14" s="691"/>
      <c r="X14" s="278"/>
      <c r="Y14" s="15"/>
      <c r="Z14" s="15"/>
    </row>
    <row r="15" spans="1:26" ht="9.75" customHeight="1" x14ac:dyDescent="0.2">
      <c r="A15" s="15"/>
      <c r="B15" s="276"/>
      <c r="C15" s="690"/>
      <c r="D15" s="569"/>
      <c r="E15" s="569"/>
      <c r="F15" s="569"/>
      <c r="G15" s="569"/>
      <c r="H15" s="569"/>
      <c r="I15" s="569"/>
      <c r="J15" s="569"/>
      <c r="K15" s="569"/>
      <c r="L15" s="569"/>
      <c r="M15" s="569"/>
      <c r="N15" s="569"/>
      <c r="O15" s="569"/>
      <c r="P15" s="569"/>
      <c r="Q15" s="569"/>
      <c r="R15" s="569"/>
      <c r="S15" s="569"/>
      <c r="T15" s="569"/>
      <c r="U15" s="569"/>
      <c r="V15" s="569"/>
      <c r="W15" s="691"/>
      <c r="X15" s="278"/>
      <c r="Y15" s="15"/>
      <c r="Z15" s="15"/>
    </row>
    <row r="16" spans="1:26" ht="9.75" customHeight="1" x14ac:dyDescent="0.2">
      <c r="A16" s="15"/>
      <c r="B16" s="276"/>
      <c r="C16" s="690"/>
      <c r="D16" s="569"/>
      <c r="E16" s="569"/>
      <c r="F16" s="569"/>
      <c r="G16" s="569"/>
      <c r="H16" s="569"/>
      <c r="I16" s="569"/>
      <c r="J16" s="569"/>
      <c r="K16" s="569"/>
      <c r="L16" s="569"/>
      <c r="M16" s="569"/>
      <c r="N16" s="569"/>
      <c r="O16" s="569"/>
      <c r="P16" s="569"/>
      <c r="Q16" s="569"/>
      <c r="R16" s="569"/>
      <c r="S16" s="569"/>
      <c r="T16" s="569"/>
      <c r="U16" s="569"/>
      <c r="V16" s="569"/>
      <c r="W16" s="691"/>
      <c r="X16" s="278"/>
      <c r="Y16" s="15"/>
      <c r="Z16" s="15"/>
    </row>
    <row r="17" spans="1:26" ht="15.75" customHeight="1" x14ac:dyDescent="0.2">
      <c r="A17" s="15"/>
      <c r="B17" s="279"/>
      <c r="C17" s="692"/>
      <c r="D17" s="693"/>
      <c r="E17" s="693"/>
      <c r="F17" s="693"/>
      <c r="G17" s="693"/>
      <c r="H17" s="693"/>
      <c r="I17" s="693"/>
      <c r="J17" s="693"/>
      <c r="K17" s="693"/>
      <c r="L17" s="693"/>
      <c r="M17" s="693"/>
      <c r="N17" s="693"/>
      <c r="O17" s="693"/>
      <c r="P17" s="693"/>
      <c r="Q17" s="693"/>
      <c r="R17" s="693"/>
      <c r="S17" s="693"/>
      <c r="T17" s="693"/>
      <c r="U17" s="693"/>
      <c r="V17" s="693"/>
      <c r="W17" s="694"/>
      <c r="X17" s="278"/>
      <c r="Y17" s="15"/>
      <c r="Z17" s="15"/>
    </row>
    <row r="18" spans="1:26" ht="15.75" customHeight="1" x14ac:dyDescent="0.2">
      <c r="A18" s="15"/>
      <c r="B18" s="276"/>
      <c r="C18" s="695" t="s">
        <v>2</v>
      </c>
      <c r="D18" s="688"/>
      <c r="E18" s="688"/>
      <c r="F18" s="688"/>
      <c r="G18" s="688"/>
      <c r="H18" s="688"/>
      <c r="I18" s="688"/>
      <c r="J18" s="688"/>
      <c r="K18" s="688"/>
      <c r="L18" s="688"/>
      <c r="M18" s="688"/>
      <c r="N18" s="688"/>
      <c r="O18" s="688"/>
      <c r="P18" s="688"/>
      <c r="Q18" s="688"/>
      <c r="R18" s="688"/>
      <c r="S18" s="688"/>
      <c r="T18" s="688"/>
      <c r="U18" s="688"/>
      <c r="V18" s="688"/>
      <c r="W18" s="689"/>
      <c r="X18" s="278"/>
      <c r="Y18" s="15"/>
      <c r="Z18" s="15"/>
    </row>
    <row r="19" spans="1:26" ht="21.75" customHeight="1" x14ac:dyDescent="0.2">
      <c r="A19" s="15"/>
      <c r="B19" s="276"/>
      <c r="C19" s="690"/>
      <c r="D19" s="569"/>
      <c r="E19" s="569"/>
      <c r="F19" s="569"/>
      <c r="G19" s="569"/>
      <c r="H19" s="569"/>
      <c r="I19" s="569"/>
      <c r="J19" s="569"/>
      <c r="K19" s="569"/>
      <c r="L19" s="569"/>
      <c r="M19" s="569"/>
      <c r="N19" s="569"/>
      <c r="O19" s="569"/>
      <c r="P19" s="569"/>
      <c r="Q19" s="569"/>
      <c r="R19" s="569"/>
      <c r="S19" s="569"/>
      <c r="T19" s="569"/>
      <c r="U19" s="569"/>
      <c r="V19" s="569"/>
      <c r="W19" s="691"/>
      <c r="X19" s="278"/>
      <c r="Y19" s="15"/>
      <c r="Z19" s="15"/>
    </row>
    <row r="20" spans="1:26" ht="21.75" customHeight="1" x14ac:dyDescent="0.2">
      <c r="A20" s="15"/>
      <c r="B20" s="276"/>
      <c r="C20" s="690"/>
      <c r="D20" s="569"/>
      <c r="E20" s="569"/>
      <c r="F20" s="569"/>
      <c r="G20" s="569"/>
      <c r="H20" s="569"/>
      <c r="I20" s="569"/>
      <c r="J20" s="569"/>
      <c r="K20" s="569"/>
      <c r="L20" s="569"/>
      <c r="M20" s="569"/>
      <c r="N20" s="569"/>
      <c r="O20" s="569"/>
      <c r="P20" s="569"/>
      <c r="Q20" s="569"/>
      <c r="R20" s="569"/>
      <c r="S20" s="569"/>
      <c r="T20" s="569"/>
      <c r="U20" s="569"/>
      <c r="V20" s="569"/>
      <c r="W20" s="691"/>
      <c r="X20" s="278"/>
      <c r="Y20" s="15"/>
      <c r="Z20" s="15"/>
    </row>
    <row r="21" spans="1:26" ht="21.75" customHeight="1" x14ac:dyDescent="0.2">
      <c r="A21" s="15"/>
      <c r="B21" s="276"/>
      <c r="C21" s="690"/>
      <c r="D21" s="569"/>
      <c r="E21" s="569"/>
      <c r="F21" s="569"/>
      <c r="G21" s="569"/>
      <c r="H21" s="569"/>
      <c r="I21" s="569"/>
      <c r="J21" s="569"/>
      <c r="K21" s="569"/>
      <c r="L21" s="569"/>
      <c r="M21" s="569"/>
      <c r="N21" s="569"/>
      <c r="O21" s="569"/>
      <c r="P21" s="569"/>
      <c r="Q21" s="569"/>
      <c r="R21" s="569"/>
      <c r="S21" s="569"/>
      <c r="T21" s="569"/>
      <c r="U21" s="569"/>
      <c r="V21" s="569"/>
      <c r="W21" s="691"/>
      <c r="X21" s="278"/>
      <c r="Y21" s="15"/>
      <c r="Z21" s="15"/>
    </row>
    <row r="22" spans="1:26" ht="21.75" customHeight="1" x14ac:dyDescent="0.2">
      <c r="A22" s="15"/>
      <c r="B22" s="276"/>
      <c r="C22" s="690"/>
      <c r="D22" s="569"/>
      <c r="E22" s="569"/>
      <c r="F22" s="569"/>
      <c r="G22" s="569"/>
      <c r="H22" s="569"/>
      <c r="I22" s="569"/>
      <c r="J22" s="569"/>
      <c r="K22" s="569"/>
      <c r="L22" s="569"/>
      <c r="M22" s="569"/>
      <c r="N22" s="569"/>
      <c r="O22" s="569"/>
      <c r="P22" s="569"/>
      <c r="Q22" s="569"/>
      <c r="R22" s="569"/>
      <c r="S22" s="569"/>
      <c r="T22" s="569"/>
      <c r="U22" s="569"/>
      <c r="V22" s="569"/>
      <c r="W22" s="691"/>
      <c r="X22" s="278"/>
      <c r="Y22" s="15"/>
      <c r="Z22" s="15"/>
    </row>
    <row r="23" spans="1:26" ht="21.75" customHeight="1" x14ac:dyDescent="0.2">
      <c r="A23" s="15"/>
      <c r="B23" s="276"/>
      <c r="C23" s="690"/>
      <c r="D23" s="569"/>
      <c r="E23" s="569"/>
      <c r="F23" s="569"/>
      <c r="G23" s="569"/>
      <c r="H23" s="569"/>
      <c r="I23" s="569"/>
      <c r="J23" s="569"/>
      <c r="K23" s="569"/>
      <c r="L23" s="569"/>
      <c r="M23" s="569"/>
      <c r="N23" s="569"/>
      <c r="O23" s="569"/>
      <c r="P23" s="569"/>
      <c r="Q23" s="569"/>
      <c r="R23" s="569"/>
      <c r="S23" s="569"/>
      <c r="T23" s="569"/>
      <c r="U23" s="569"/>
      <c r="V23" s="569"/>
      <c r="W23" s="691"/>
      <c r="X23" s="278"/>
      <c r="Y23" s="15"/>
      <c r="Z23" s="15"/>
    </row>
    <row r="24" spans="1:26" ht="21.75" customHeight="1" x14ac:dyDescent="0.2">
      <c r="A24" s="15"/>
      <c r="B24" s="276"/>
      <c r="C24" s="690"/>
      <c r="D24" s="569"/>
      <c r="E24" s="569"/>
      <c r="F24" s="569"/>
      <c r="G24" s="569"/>
      <c r="H24" s="569"/>
      <c r="I24" s="569"/>
      <c r="J24" s="569"/>
      <c r="K24" s="569"/>
      <c r="L24" s="569"/>
      <c r="M24" s="569"/>
      <c r="N24" s="569"/>
      <c r="O24" s="569"/>
      <c r="P24" s="569"/>
      <c r="Q24" s="569"/>
      <c r="R24" s="569"/>
      <c r="S24" s="569"/>
      <c r="T24" s="569"/>
      <c r="U24" s="569"/>
      <c r="V24" s="569"/>
      <c r="W24" s="691"/>
      <c r="X24" s="278"/>
      <c r="Y24" s="15"/>
      <c r="Z24" s="15"/>
    </row>
    <row r="25" spans="1:26" ht="21.75" customHeight="1" x14ac:dyDescent="0.2">
      <c r="A25" s="15"/>
      <c r="B25" s="276"/>
      <c r="C25" s="690"/>
      <c r="D25" s="569"/>
      <c r="E25" s="569"/>
      <c r="F25" s="569"/>
      <c r="G25" s="569"/>
      <c r="H25" s="569"/>
      <c r="I25" s="569"/>
      <c r="J25" s="569"/>
      <c r="K25" s="569"/>
      <c r="L25" s="569"/>
      <c r="M25" s="569"/>
      <c r="N25" s="569"/>
      <c r="O25" s="569"/>
      <c r="P25" s="569"/>
      <c r="Q25" s="569"/>
      <c r="R25" s="569"/>
      <c r="S25" s="569"/>
      <c r="T25" s="569"/>
      <c r="U25" s="569"/>
      <c r="V25" s="569"/>
      <c r="W25" s="691"/>
      <c r="X25" s="278"/>
      <c r="Y25" s="15"/>
      <c r="Z25" s="15"/>
    </row>
    <row r="26" spans="1:26" ht="21.75" customHeight="1" x14ac:dyDescent="0.2">
      <c r="A26" s="15"/>
      <c r="B26" s="276"/>
      <c r="C26" s="692"/>
      <c r="D26" s="693"/>
      <c r="E26" s="693"/>
      <c r="F26" s="693"/>
      <c r="G26" s="693"/>
      <c r="H26" s="693"/>
      <c r="I26" s="693"/>
      <c r="J26" s="693"/>
      <c r="K26" s="693"/>
      <c r="L26" s="693"/>
      <c r="M26" s="693"/>
      <c r="N26" s="693"/>
      <c r="O26" s="693"/>
      <c r="P26" s="693"/>
      <c r="Q26" s="693"/>
      <c r="R26" s="693"/>
      <c r="S26" s="693"/>
      <c r="T26" s="693"/>
      <c r="U26" s="693"/>
      <c r="V26" s="693"/>
      <c r="W26" s="694"/>
      <c r="X26" s="278"/>
      <c r="Y26" s="15"/>
      <c r="Z26" s="15"/>
    </row>
    <row r="27" spans="1:26" ht="21.75" customHeight="1" x14ac:dyDescent="0.2">
      <c r="A27" s="15"/>
      <c r="B27" s="280"/>
      <c r="C27" s="281"/>
      <c r="D27" s="281"/>
      <c r="E27" s="281"/>
      <c r="F27" s="281"/>
      <c r="G27" s="281"/>
      <c r="H27" s="281"/>
      <c r="I27" s="281"/>
      <c r="J27" s="281"/>
      <c r="K27" s="281"/>
      <c r="L27" s="281"/>
      <c r="M27" s="281"/>
      <c r="N27" s="281"/>
      <c r="O27" s="281"/>
      <c r="P27" s="281"/>
      <c r="Q27" s="281"/>
      <c r="R27" s="281"/>
      <c r="S27" s="281"/>
      <c r="T27" s="281"/>
      <c r="U27" s="281"/>
      <c r="V27" s="281"/>
      <c r="W27" s="281"/>
      <c r="X27" s="282"/>
      <c r="Y27" s="15"/>
      <c r="Z27" s="15"/>
    </row>
    <row r="28" spans="1:26" ht="9.75" customHeight="1" x14ac:dyDescent="0.2">
      <c r="A28" s="15"/>
      <c r="B28" s="34"/>
      <c r="C28" s="35"/>
      <c r="D28" s="35"/>
      <c r="E28" s="35"/>
      <c r="F28" s="35"/>
      <c r="G28" s="35"/>
      <c r="H28" s="35"/>
      <c r="I28" s="35"/>
      <c r="J28" s="35"/>
      <c r="K28" s="35"/>
      <c r="L28" s="35"/>
      <c r="M28" s="35"/>
      <c r="N28" s="35"/>
      <c r="O28" s="35"/>
      <c r="P28" s="35"/>
      <c r="Q28" s="35"/>
      <c r="R28" s="35"/>
      <c r="S28" s="35"/>
      <c r="T28" s="35"/>
      <c r="U28" s="35"/>
      <c r="V28" s="35"/>
      <c r="W28" s="35"/>
      <c r="X28" s="15"/>
      <c r="Y28" s="15"/>
      <c r="Z28" s="15"/>
    </row>
    <row r="29" spans="1:26" ht="9.75" customHeight="1" x14ac:dyDescent="0.2">
      <c r="A29" s="15"/>
      <c r="B29" s="34"/>
      <c r="C29" s="35"/>
      <c r="D29" s="35"/>
      <c r="E29" s="35"/>
      <c r="F29" s="35"/>
      <c r="G29" s="35"/>
      <c r="H29" s="35"/>
      <c r="I29" s="35"/>
      <c r="J29" s="35"/>
      <c r="K29" s="35"/>
      <c r="L29" s="35"/>
      <c r="M29" s="35"/>
      <c r="N29" s="35"/>
      <c r="O29" s="35"/>
      <c r="P29" s="35"/>
      <c r="Q29" s="35"/>
      <c r="R29" s="35"/>
      <c r="S29" s="35"/>
      <c r="T29" s="35"/>
      <c r="U29" s="35"/>
      <c r="V29" s="35"/>
      <c r="W29" s="35"/>
      <c r="X29" s="15"/>
      <c r="Y29" s="15"/>
      <c r="Z29" s="15"/>
    </row>
    <row r="30" spans="1:26" ht="9.75" customHeight="1" x14ac:dyDescent="0.2">
      <c r="A30" s="15"/>
      <c r="B30" s="681" t="s">
        <v>26</v>
      </c>
      <c r="C30" s="682"/>
      <c r="D30" s="682"/>
      <c r="E30" s="682"/>
      <c r="F30" s="682"/>
      <c r="G30" s="682"/>
      <c r="H30" s="682"/>
      <c r="I30" s="682"/>
      <c r="J30" s="682"/>
      <c r="K30" s="682"/>
      <c r="L30" s="682"/>
      <c r="M30" s="682"/>
      <c r="N30" s="682"/>
      <c r="O30" s="682"/>
      <c r="P30" s="682"/>
      <c r="Q30" s="682"/>
      <c r="R30" s="682"/>
      <c r="S30" s="682"/>
      <c r="T30" s="682"/>
      <c r="U30" s="682"/>
      <c r="V30" s="682"/>
      <c r="W30" s="682"/>
      <c r="X30" s="683"/>
      <c r="Y30" s="15"/>
      <c r="Z30" s="15"/>
    </row>
    <row r="31" spans="1:26" ht="9.75" customHeight="1" x14ac:dyDescent="0.2">
      <c r="A31" s="15"/>
      <c r="B31" s="684"/>
      <c r="C31" s="685"/>
      <c r="D31" s="685"/>
      <c r="E31" s="685"/>
      <c r="F31" s="685"/>
      <c r="G31" s="685"/>
      <c r="H31" s="685"/>
      <c r="I31" s="685"/>
      <c r="J31" s="685"/>
      <c r="K31" s="685"/>
      <c r="L31" s="685"/>
      <c r="M31" s="685"/>
      <c r="N31" s="685"/>
      <c r="O31" s="685"/>
      <c r="P31" s="685"/>
      <c r="Q31" s="685"/>
      <c r="R31" s="685"/>
      <c r="S31" s="685"/>
      <c r="T31" s="685"/>
      <c r="U31" s="685"/>
      <c r="V31" s="685"/>
      <c r="W31" s="685"/>
      <c r="X31" s="686"/>
      <c r="Y31" s="15"/>
      <c r="Z31" s="15"/>
    </row>
    <row r="32" spans="1:26" ht="9.75" customHeight="1" x14ac:dyDescent="0.2">
      <c r="A32" s="15"/>
      <c r="B32" s="684"/>
      <c r="C32" s="685"/>
      <c r="D32" s="685"/>
      <c r="E32" s="685"/>
      <c r="F32" s="685"/>
      <c r="G32" s="685"/>
      <c r="H32" s="685"/>
      <c r="I32" s="685"/>
      <c r="J32" s="685"/>
      <c r="K32" s="685"/>
      <c r="L32" s="685"/>
      <c r="M32" s="685"/>
      <c r="N32" s="685"/>
      <c r="O32" s="685"/>
      <c r="P32" s="685"/>
      <c r="Q32" s="685"/>
      <c r="R32" s="685"/>
      <c r="S32" s="685"/>
      <c r="T32" s="685"/>
      <c r="U32" s="685"/>
      <c r="V32" s="685"/>
      <c r="W32" s="685"/>
      <c r="X32" s="686"/>
      <c r="Y32" s="15"/>
      <c r="Z32" s="15"/>
    </row>
    <row r="33" spans="1:26" ht="9.75" customHeight="1" x14ac:dyDescent="0.2">
      <c r="A33" s="15"/>
      <c r="B33" s="276"/>
      <c r="C33" s="277"/>
      <c r="D33" s="277"/>
      <c r="E33" s="277"/>
      <c r="F33" s="277"/>
      <c r="G33" s="277"/>
      <c r="H33" s="277"/>
      <c r="I33" s="277"/>
      <c r="J33" s="277"/>
      <c r="K33" s="277"/>
      <c r="L33" s="277"/>
      <c r="M33" s="277"/>
      <c r="N33" s="277"/>
      <c r="O33" s="277"/>
      <c r="P33" s="277"/>
      <c r="Q33" s="277"/>
      <c r="R33" s="277"/>
      <c r="S33" s="277"/>
      <c r="T33" s="277"/>
      <c r="U33" s="277"/>
      <c r="V33" s="277"/>
      <c r="W33" s="277"/>
      <c r="X33" s="278"/>
      <c r="Y33" s="15"/>
      <c r="Z33" s="15"/>
    </row>
    <row r="34" spans="1:26" ht="9.75" customHeight="1" x14ac:dyDescent="0.2">
      <c r="A34" s="15"/>
      <c r="B34" s="276"/>
      <c r="C34" s="687" t="s">
        <v>155</v>
      </c>
      <c r="D34" s="688"/>
      <c r="E34" s="688"/>
      <c r="F34" s="688"/>
      <c r="G34" s="688"/>
      <c r="H34" s="688"/>
      <c r="I34" s="688"/>
      <c r="J34" s="688"/>
      <c r="K34" s="688"/>
      <c r="L34" s="688"/>
      <c r="M34" s="688"/>
      <c r="N34" s="688"/>
      <c r="O34" s="688"/>
      <c r="P34" s="688"/>
      <c r="Q34" s="688"/>
      <c r="R34" s="688"/>
      <c r="S34" s="688"/>
      <c r="T34" s="688"/>
      <c r="U34" s="688"/>
      <c r="V34" s="688"/>
      <c r="W34" s="689"/>
      <c r="X34" s="278"/>
      <c r="Y34" s="15"/>
      <c r="Z34" s="15"/>
    </row>
    <row r="35" spans="1:26" ht="9.75" customHeight="1" x14ac:dyDescent="0.2">
      <c r="A35" s="15"/>
      <c r="B35" s="276"/>
      <c r="C35" s="690"/>
      <c r="D35" s="569"/>
      <c r="E35" s="569"/>
      <c r="F35" s="569"/>
      <c r="G35" s="569"/>
      <c r="H35" s="569"/>
      <c r="I35" s="569"/>
      <c r="J35" s="569"/>
      <c r="K35" s="569"/>
      <c r="L35" s="569"/>
      <c r="M35" s="569"/>
      <c r="N35" s="569"/>
      <c r="O35" s="569"/>
      <c r="P35" s="569"/>
      <c r="Q35" s="569"/>
      <c r="R35" s="569"/>
      <c r="S35" s="569"/>
      <c r="T35" s="569"/>
      <c r="U35" s="569"/>
      <c r="V35" s="569"/>
      <c r="W35" s="691"/>
      <c r="X35" s="278"/>
      <c r="Y35" s="15"/>
      <c r="Z35" s="15"/>
    </row>
    <row r="36" spans="1:26" ht="30.75" customHeight="1" x14ac:dyDescent="0.2">
      <c r="A36" s="15"/>
      <c r="B36" s="276"/>
      <c r="C36" s="690"/>
      <c r="D36" s="569"/>
      <c r="E36" s="569"/>
      <c r="F36" s="569"/>
      <c r="G36" s="569"/>
      <c r="H36" s="569"/>
      <c r="I36" s="569"/>
      <c r="J36" s="569"/>
      <c r="K36" s="569"/>
      <c r="L36" s="569"/>
      <c r="M36" s="569"/>
      <c r="N36" s="569"/>
      <c r="O36" s="569"/>
      <c r="P36" s="569"/>
      <c r="Q36" s="569"/>
      <c r="R36" s="569"/>
      <c r="S36" s="569"/>
      <c r="T36" s="569"/>
      <c r="U36" s="569"/>
      <c r="V36" s="569"/>
      <c r="W36" s="691"/>
      <c r="X36" s="278"/>
      <c r="Y36" s="15"/>
      <c r="Z36" s="15"/>
    </row>
    <row r="37" spans="1:26" ht="47.25" customHeight="1" x14ac:dyDescent="0.2">
      <c r="A37" s="15"/>
      <c r="B37" s="279"/>
      <c r="C37" s="692"/>
      <c r="D37" s="693"/>
      <c r="E37" s="693"/>
      <c r="F37" s="693"/>
      <c r="G37" s="693"/>
      <c r="H37" s="693"/>
      <c r="I37" s="693"/>
      <c r="J37" s="693"/>
      <c r="K37" s="693"/>
      <c r="L37" s="693"/>
      <c r="M37" s="693"/>
      <c r="N37" s="693"/>
      <c r="O37" s="693"/>
      <c r="P37" s="693"/>
      <c r="Q37" s="693"/>
      <c r="R37" s="693"/>
      <c r="S37" s="693"/>
      <c r="T37" s="693"/>
      <c r="U37" s="693"/>
      <c r="V37" s="693"/>
      <c r="W37" s="694"/>
      <c r="X37" s="278"/>
      <c r="Y37" s="15"/>
      <c r="Z37" s="15"/>
    </row>
    <row r="38" spans="1:26" ht="86.25" customHeight="1" x14ac:dyDescent="0.2">
      <c r="A38" s="15"/>
      <c r="B38" s="276"/>
      <c r="C38" s="695" t="s">
        <v>2</v>
      </c>
      <c r="D38" s="688"/>
      <c r="E38" s="688"/>
      <c r="F38" s="688"/>
      <c r="G38" s="688"/>
      <c r="H38" s="688"/>
      <c r="I38" s="688"/>
      <c r="J38" s="688"/>
      <c r="K38" s="688"/>
      <c r="L38" s="688"/>
      <c r="M38" s="688"/>
      <c r="N38" s="688"/>
      <c r="O38" s="688"/>
      <c r="P38" s="688"/>
      <c r="Q38" s="688"/>
      <c r="R38" s="688"/>
      <c r="S38" s="688"/>
      <c r="T38" s="688"/>
      <c r="U38" s="688"/>
      <c r="V38" s="688"/>
      <c r="W38" s="689"/>
      <c r="X38" s="278"/>
      <c r="Y38" s="15"/>
      <c r="Z38" s="15"/>
    </row>
    <row r="39" spans="1:26" ht="35.25" customHeight="1" x14ac:dyDescent="0.2">
      <c r="A39" s="15"/>
      <c r="B39" s="276"/>
      <c r="C39" s="690"/>
      <c r="D39" s="569"/>
      <c r="E39" s="569"/>
      <c r="F39" s="569"/>
      <c r="G39" s="569"/>
      <c r="H39" s="569"/>
      <c r="I39" s="569"/>
      <c r="J39" s="569"/>
      <c r="K39" s="569"/>
      <c r="L39" s="569"/>
      <c r="M39" s="569"/>
      <c r="N39" s="569"/>
      <c r="O39" s="569"/>
      <c r="P39" s="569"/>
      <c r="Q39" s="569"/>
      <c r="R39" s="569"/>
      <c r="S39" s="569"/>
      <c r="T39" s="569"/>
      <c r="U39" s="569"/>
      <c r="V39" s="569"/>
      <c r="W39" s="691"/>
      <c r="X39" s="278"/>
      <c r="Y39" s="15"/>
      <c r="Z39" s="15"/>
    </row>
    <row r="40" spans="1:26" ht="35.25" customHeight="1" x14ac:dyDescent="0.2">
      <c r="A40" s="15"/>
      <c r="B40" s="276"/>
      <c r="C40" s="690"/>
      <c r="D40" s="569"/>
      <c r="E40" s="569"/>
      <c r="F40" s="569"/>
      <c r="G40" s="569"/>
      <c r="H40" s="569"/>
      <c r="I40" s="569"/>
      <c r="J40" s="569"/>
      <c r="K40" s="569"/>
      <c r="L40" s="569"/>
      <c r="M40" s="569"/>
      <c r="N40" s="569"/>
      <c r="O40" s="569"/>
      <c r="P40" s="569"/>
      <c r="Q40" s="569"/>
      <c r="R40" s="569"/>
      <c r="S40" s="569"/>
      <c r="T40" s="569"/>
      <c r="U40" s="569"/>
      <c r="V40" s="569"/>
      <c r="W40" s="691"/>
      <c r="X40" s="278"/>
      <c r="Y40" s="15"/>
      <c r="Z40" s="15"/>
    </row>
    <row r="41" spans="1:26" ht="35.25" customHeight="1" x14ac:dyDescent="0.2">
      <c r="A41" s="15"/>
      <c r="B41" s="276"/>
      <c r="C41" s="690"/>
      <c r="D41" s="569"/>
      <c r="E41" s="569"/>
      <c r="F41" s="569"/>
      <c r="G41" s="569"/>
      <c r="H41" s="569"/>
      <c r="I41" s="569"/>
      <c r="J41" s="569"/>
      <c r="K41" s="569"/>
      <c r="L41" s="569"/>
      <c r="M41" s="569"/>
      <c r="N41" s="569"/>
      <c r="O41" s="569"/>
      <c r="P41" s="569"/>
      <c r="Q41" s="569"/>
      <c r="R41" s="569"/>
      <c r="S41" s="569"/>
      <c r="T41" s="569"/>
      <c r="U41" s="569"/>
      <c r="V41" s="569"/>
      <c r="W41" s="691"/>
      <c r="X41" s="278"/>
      <c r="Y41" s="15"/>
      <c r="Z41" s="15"/>
    </row>
    <row r="42" spans="1:26" ht="35.25" customHeight="1" x14ac:dyDescent="0.2">
      <c r="A42" s="15"/>
      <c r="B42" s="276"/>
      <c r="C42" s="690"/>
      <c r="D42" s="569"/>
      <c r="E42" s="569"/>
      <c r="F42" s="569"/>
      <c r="G42" s="569"/>
      <c r="H42" s="569"/>
      <c r="I42" s="569"/>
      <c r="J42" s="569"/>
      <c r="K42" s="569"/>
      <c r="L42" s="569"/>
      <c r="M42" s="569"/>
      <c r="N42" s="569"/>
      <c r="O42" s="569"/>
      <c r="P42" s="569"/>
      <c r="Q42" s="569"/>
      <c r="R42" s="569"/>
      <c r="S42" s="569"/>
      <c r="T42" s="569"/>
      <c r="U42" s="569"/>
      <c r="V42" s="569"/>
      <c r="W42" s="691"/>
      <c r="X42" s="278"/>
      <c r="Y42" s="15"/>
      <c r="Z42" s="15"/>
    </row>
    <row r="43" spans="1:26" ht="35.25" customHeight="1" x14ac:dyDescent="0.2">
      <c r="A43" s="15"/>
      <c r="B43" s="276"/>
      <c r="C43" s="692"/>
      <c r="D43" s="693"/>
      <c r="E43" s="693"/>
      <c r="F43" s="693"/>
      <c r="G43" s="693"/>
      <c r="H43" s="693"/>
      <c r="I43" s="693"/>
      <c r="J43" s="693"/>
      <c r="K43" s="693"/>
      <c r="L43" s="693"/>
      <c r="M43" s="693"/>
      <c r="N43" s="693"/>
      <c r="O43" s="693"/>
      <c r="P43" s="693"/>
      <c r="Q43" s="693"/>
      <c r="R43" s="693"/>
      <c r="S43" s="693"/>
      <c r="T43" s="693"/>
      <c r="U43" s="693"/>
      <c r="V43" s="693"/>
      <c r="W43" s="694"/>
      <c r="X43" s="278"/>
      <c r="Y43" s="15"/>
      <c r="Z43" s="15"/>
    </row>
    <row r="44" spans="1:26" ht="30" customHeight="1" x14ac:dyDescent="0.2">
      <c r="A44" s="15"/>
      <c r="B44" s="280"/>
      <c r="C44" s="281"/>
      <c r="D44" s="281"/>
      <c r="E44" s="281"/>
      <c r="F44" s="281"/>
      <c r="G44" s="281"/>
      <c r="H44" s="281"/>
      <c r="I44" s="281"/>
      <c r="J44" s="281"/>
      <c r="K44" s="281"/>
      <c r="L44" s="281"/>
      <c r="M44" s="281"/>
      <c r="N44" s="281"/>
      <c r="O44" s="281"/>
      <c r="P44" s="281"/>
      <c r="Q44" s="281"/>
      <c r="R44" s="281"/>
      <c r="S44" s="281"/>
      <c r="T44" s="281"/>
      <c r="U44" s="281"/>
      <c r="V44" s="281"/>
      <c r="W44" s="281"/>
      <c r="X44" s="282"/>
      <c r="Y44" s="15"/>
      <c r="Z44" s="15"/>
    </row>
    <row r="45" spans="1:26" ht="43.5" customHeight="1" x14ac:dyDescent="0.2">
      <c r="A45" s="15"/>
      <c r="B45" s="34"/>
      <c r="C45" s="35"/>
      <c r="D45" s="35"/>
      <c r="E45" s="35"/>
      <c r="F45" s="35"/>
      <c r="G45" s="35"/>
      <c r="H45" s="35"/>
      <c r="I45" s="35"/>
      <c r="J45" s="35"/>
      <c r="K45" s="35"/>
      <c r="L45" s="35"/>
      <c r="M45" s="35"/>
      <c r="N45" s="35"/>
      <c r="O45" s="35"/>
      <c r="P45" s="35"/>
      <c r="Q45" s="35"/>
      <c r="R45" s="35"/>
      <c r="S45" s="35"/>
      <c r="T45" s="35"/>
      <c r="U45" s="35"/>
      <c r="V45" s="35"/>
      <c r="W45" s="35"/>
      <c r="X45" s="15"/>
      <c r="Y45" s="15"/>
      <c r="Z45" s="15"/>
    </row>
    <row r="46" spans="1:26" ht="15.75" customHeight="1" x14ac:dyDescent="0.2">
      <c r="A46" s="32"/>
      <c r="B46" s="32"/>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
      <c r="A47" s="32"/>
      <c r="B47" s="32"/>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sheetData>
  <mergeCells count="7">
    <mergeCell ref="B2:X5"/>
    <mergeCell ref="B30:X32"/>
    <mergeCell ref="C34:W37"/>
    <mergeCell ref="C38:W43"/>
    <mergeCell ref="C12:W17"/>
    <mergeCell ref="C18:W26"/>
    <mergeCell ref="B8:X10"/>
  </mergeCells>
  <conditionalFormatting sqref="C38:C40 C18">
    <cfRule type="expression" dxfId="0" priority="1">
      <formula>#REF!="si"</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FF"/>
  </sheetPr>
  <dimension ref="A1:AA960"/>
  <sheetViews>
    <sheetView zoomScale="130" zoomScaleNormal="130" workbookViewId="0">
      <selection activeCell="D12" sqref="D12:Y12"/>
    </sheetView>
  </sheetViews>
  <sheetFormatPr baseColWidth="10" defaultColWidth="12.5703125" defaultRowHeight="15" customHeight="1" x14ac:dyDescent="0.2"/>
  <cols>
    <col min="1" max="1" width="2.5703125" customWidth="1"/>
    <col min="2" max="23" width="3.7109375" customWidth="1"/>
    <col min="24" max="24" width="18.140625" customWidth="1"/>
    <col min="25" max="25" width="10" customWidth="1"/>
    <col min="26" max="26" width="17.42578125" customWidth="1"/>
  </cols>
  <sheetData>
    <row r="1" spans="1:27" ht="54.75" customHeight="1" x14ac:dyDescent="0.2">
      <c r="A1" s="104"/>
      <c r="B1" s="104"/>
      <c r="C1" s="104"/>
      <c r="D1" s="104"/>
      <c r="E1" s="104"/>
      <c r="F1" s="104"/>
      <c r="G1" s="104"/>
      <c r="H1" s="104"/>
      <c r="I1" s="104"/>
      <c r="J1" s="104"/>
      <c r="K1" s="104"/>
      <c r="L1" s="104"/>
      <c r="M1" s="104"/>
      <c r="N1" s="104"/>
      <c r="O1" s="104"/>
      <c r="P1" s="104"/>
      <c r="Q1" s="104"/>
      <c r="R1" s="104"/>
      <c r="S1" s="104"/>
      <c r="T1" s="104"/>
      <c r="U1" s="104"/>
      <c r="V1" s="104"/>
      <c r="W1" s="104"/>
      <c r="X1" s="104"/>
      <c r="Y1" s="105"/>
      <c r="Z1" s="105"/>
    </row>
    <row r="2" spans="1:27" ht="9.75" customHeight="1" x14ac:dyDescent="0.2">
      <c r="A2" s="2"/>
      <c r="B2" s="680" t="s">
        <v>177</v>
      </c>
      <c r="C2" s="561"/>
      <c r="D2" s="561"/>
      <c r="E2" s="561"/>
      <c r="F2" s="561"/>
      <c r="G2" s="561"/>
      <c r="H2" s="561"/>
      <c r="I2" s="561"/>
      <c r="J2" s="561"/>
      <c r="K2" s="561"/>
      <c r="L2" s="561"/>
      <c r="M2" s="561"/>
      <c r="N2" s="561"/>
      <c r="O2" s="561"/>
      <c r="P2" s="561"/>
      <c r="Q2" s="561"/>
      <c r="R2" s="561"/>
      <c r="S2" s="561"/>
      <c r="T2" s="561"/>
      <c r="U2" s="561"/>
      <c r="V2" s="561"/>
      <c r="W2" s="561"/>
      <c r="X2" s="561"/>
      <c r="Y2" s="561"/>
      <c r="Z2" s="2"/>
    </row>
    <row r="3" spans="1:27" ht="9.75" customHeight="1" x14ac:dyDescent="0.2">
      <c r="A3" s="2"/>
      <c r="B3" s="561"/>
      <c r="C3" s="561"/>
      <c r="D3" s="561"/>
      <c r="E3" s="561"/>
      <c r="F3" s="561"/>
      <c r="G3" s="561"/>
      <c r="H3" s="561"/>
      <c r="I3" s="561"/>
      <c r="J3" s="561"/>
      <c r="K3" s="561"/>
      <c r="L3" s="561"/>
      <c r="M3" s="561"/>
      <c r="N3" s="561"/>
      <c r="O3" s="561"/>
      <c r="P3" s="561"/>
      <c r="Q3" s="561"/>
      <c r="R3" s="561"/>
      <c r="S3" s="561"/>
      <c r="T3" s="561"/>
      <c r="U3" s="561"/>
      <c r="V3" s="561"/>
      <c r="W3" s="561"/>
      <c r="X3" s="561"/>
      <c r="Y3" s="561"/>
      <c r="Z3" s="2"/>
    </row>
    <row r="4" spans="1:27" ht="9.75" customHeight="1" x14ac:dyDescent="0.2">
      <c r="A4" s="2"/>
      <c r="B4" s="561"/>
      <c r="C4" s="561"/>
      <c r="D4" s="561"/>
      <c r="E4" s="561"/>
      <c r="F4" s="561"/>
      <c r="G4" s="561"/>
      <c r="H4" s="561"/>
      <c r="I4" s="561"/>
      <c r="J4" s="561"/>
      <c r="K4" s="561"/>
      <c r="L4" s="561"/>
      <c r="M4" s="561"/>
      <c r="N4" s="561"/>
      <c r="O4" s="561"/>
      <c r="P4" s="561"/>
      <c r="Q4" s="561"/>
      <c r="R4" s="561"/>
      <c r="S4" s="561"/>
      <c r="T4" s="561"/>
      <c r="U4" s="561"/>
      <c r="V4" s="561"/>
      <c r="W4" s="561"/>
      <c r="X4" s="561"/>
      <c r="Y4" s="561"/>
      <c r="Z4" s="2"/>
    </row>
    <row r="5" spans="1:27" ht="9.75" customHeight="1" x14ac:dyDescent="0.2">
      <c r="A5" s="2"/>
      <c r="B5" s="561"/>
      <c r="C5" s="561"/>
      <c r="D5" s="561"/>
      <c r="E5" s="561"/>
      <c r="F5" s="561"/>
      <c r="G5" s="561"/>
      <c r="H5" s="561"/>
      <c r="I5" s="561"/>
      <c r="J5" s="561"/>
      <c r="K5" s="561"/>
      <c r="L5" s="561"/>
      <c r="M5" s="561"/>
      <c r="N5" s="561"/>
      <c r="O5" s="561"/>
      <c r="P5" s="561"/>
      <c r="Q5" s="561"/>
      <c r="R5" s="561"/>
      <c r="S5" s="561"/>
      <c r="T5" s="561"/>
      <c r="U5" s="561"/>
      <c r="V5" s="561"/>
      <c r="W5" s="561"/>
      <c r="X5" s="561"/>
      <c r="Y5" s="561"/>
      <c r="Z5" s="2"/>
    </row>
    <row r="6" spans="1:27" ht="9.75" customHeight="1" x14ac:dyDescent="0.2">
      <c r="A6" s="3"/>
      <c r="B6" s="3"/>
      <c r="C6" s="1"/>
      <c r="D6" s="106"/>
      <c r="E6" s="106"/>
      <c r="F6" s="106"/>
      <c r="G6" s="106"/>
      <c r="H6" s="106"/>
      <c r="I6" s="106"/>
      <c r="J6" s="106"/>
      <c r="K6" s="106"/>
      <c r="L6" s="106"/>
      <c r="M6" s="106"/>
      <c r="N6" s="106"/>
      <c r="O6" s="106"/>
      <c r="P6" s="106"/>
      <c r="Q6" s="106"/>
      <c r="R6" s="106"/>
      <c r="S6" s="106"/>
      <c r="T6" s="106"/>
      <c r="U6" s="106"/>
      <c r="V6" s="106"/>
      <c r="W6" s="106"/>
      <c r="X6" s="106"/>
      <c r="Y6" s="3"/>
      <c r="Z6" s="3"/>
    </row>
    <row r="7" spans="1:27" ht="9.75" customHeight="1" x14ac:dyDescent="0.2">
      <c r="A7" s="3"/>
      <c r="B7" s="3"/>
      <c r="C7" s="697" t="s">
        <v>105</v>
      </c>
      <c r="D7" s="698"/>
      <c r="E7" s="698"/>
      <c r="F7" s="698"/>
      <c r="G7" s="698"/>
      <c r="H7" s="698"/>
      <c r="I7" s="698"/>
      <c r="J7" s="698"/>
      <c r="K7" s="698"/>
      <c r="L7" s="698"/>
      <c r="M7" s="698"/>
      <c r="N7" s="698"/>
      <c r="O7" s="698"/>
      <c r="P7" s="698"/>
      <c r="Q7" s="698"/>
      <c r="R7" s="698"/>
      <c r="S7" s="698"/>
      <c r="T7" s="698"/>
      <c r="U7" s="698"/>
      <c r="V7" s="698"/>
      <c r="W7" s="698"/>
      <c r="X7" s="698"/>
      <c r="Y7" s="699"/>
      <c r="Z7" s="3"/>
    </row>
    <row r="8" spans="1:27" ht="9.75" customHeight="1" x14ac:dyDescent="0.2">
      <c r="A8" s="3"/>
      <c r="B8" s="3"/>
      <c r="C8" s="700"/>
      <c r="D8" s="701"/>
      <c r="E8" s="701"/>
      <c r="F8" s="701"/>
      <c r="G8" s="701"/>
      <c r="H8" s="701"/>
      <c r="I8" s="701"/>
      <c r="J8" s="701"/>
      <c r="K8" s="701"/>
      <c r="L8" s="701"/>
      <c r="M8" s="701"/>
      <c r="N8" s="701"/>
      <c r="O8" s="701"/>
      <c r="P8" s="701"/>
      <c r="Q8" s="701"/>
      <c r="R8" s="701"/>
      <c r="S8" s="701"/>
      <c r="T8" s="701"/>
      <c r="U8" s="701"/>
      <c r="V8" s="701"/>
      <c r="W8" s="701"/>
      <c r="X8" s="701"/>
      <c r="Y8" s="702"/>
      <c r="Z8" s="3"/>
    </row>
    <row r="9" spans="1:27" ht="9.75" customHeight="1" x14ac:dyDescent="0.2">
      <c r="A9" s="104"/>
      <c r="B9" s="104"/>
      <c r="C9" s="39"/>
      <c r="D9" s="39"/>
      <c r="E9" s="39"/>
      <c r="F9" s="107"/>
      <c r="G9" s="107"/>
      <c r="H9" s="107"/>
      <c r="I9" s="107"/>
      <c r="J9" s="108"/>
      <c r="K9" s="108"/>
      <c r="L9" s="40"/>
      <c r="M9" s="40"/>
      <c r="N9" s="40"/>
      <c r="O9" s="40"/>
      <c r="P9" s="40"/>
      <c r="Q9" s="40"/>
      <c r="R9" s="109"/>
      <c r="S9" s="109"/>
      <c r="T9" s="109"/>
      <c r="U9" s="109"/>
      <c r="V9" s="109"/>
      <c r="W9" s="39"/>
      <c r="X9" s="39"/>
      <c r="Y9" s="104"/>
      <c r="Z9" s="104"/>
    </row>
    <row r="10" spans="1:27" ht="18" customHeight="1" x14ac:dyDescent="0.2">
      <c r="A10" s="110"/>
      <c r="B10" s="110"/>
      <c r="C10" s="111"/>
      <c r="D10" s="705" t="s">
        <v>165</v>
      </c>
      <c r="E10" s="385"/>
      <c r="F10" s="385"/>
      <c r="G10" s="385"/>
      <c r="H10" s="385"/>
      <c r="I10" s="385"/>
      <c r="J10" s="385"/>
      <c r="K10" s="385"/>
      <c r="L10" s="385"/>
      <c r="M10" s="385"/>
      <c r="N10" s="385"/>
      <c r="O10" s="385"/>
      <c r="P10" s="385"/>
      <c r="Q10" s="385"/>
      <c r="R10" s="385"/>
      <c r="S10" s="385"/>
      <c r="T10" s="385"/>
      <c r="U10" s="385"/>
      <c r="V10" s="385"/>
      <c r="W10" s="385"/>
      <c r="X10" s="386"/>
      <c r="Y10" s="110"/>
      <c r="Z10" s="110"/>
    </row>
    <row r="11" spans="1:27" ht="7.5" customHeight="1" x14ac:dyDescent="0.2">
      <c r="A11" s="110"/>
      <c r="B11" s="110"/>
      <c r="C11" s="111"/>
      <c r="D11" s="112"/>
      <c r="E11" s="112"/>
      <c r="F11" s="112"/>
      <c r="G11" s="112"/>
      <c r="H11" s="112"/>
      <c r="I11" s="112"/>
      <c r="J11" s="112"/>
      <c r="K11" s="112"/>
      <c r="L11" s="112"/>
      <c r="M11" s="112"/>
      <c r="N11" s="112"/>
      <c r="O11" s="112"/>
      <c r="P11" s="112"/>
      <c r="Q11" s="112"/>
      <c r="R11" s="112"/>
      <c r="S11" s="112"/>
      <c r="T11" s="112"/>
      <c r="U11" s="112"/>
      <c r="V11" s="112"/>
      <c r="W11" s="112"/>
      <c r="X11" s="112"/>
      <c r="Y11" s="110"/>
      <c r="Z11" s="110"/>
    </row>
    <row r="12" spans="1:27" ht="34.5" customHeight="1" x14ac:dyDescent="0.2">
      <c r="A12" s="110"/>
      <c r="B12" s="110"/>
      <c r="C12" s="111"/>
      <c r="D12" s="704" t="s">
        <v>166</v>
      </c>
      <c r="E12" s="704"/>
      <c r="F12" s="704"/>
      <c r="G12" s="704"/>
      <c r="H12" s="704"/>
      <c r="I12" s="704"/>
      <c r="J12" s="704"/>
      <c r="K12" s="704"/>
      <c r="L12" s="704"/>
      <c r="M12" s="704"/>
      <c r="N12" s="704"/>
      <c r="O12" s="704"/>
      <c r="P12" s="704"/>
      <c r="Q12" s="704"/>
      <c r="R12" s="704"/>
      <c r="S12" s="704"/>
      <c r="T12" s="704"/>
      <c r="U12" s="704"/>
      <c r="V12" s="704"/>
      <c r="W12" s="704"/>
      <c r="X12" s="704"/>
      <c r="Y12" s="704"/>
      <c r="Z12" s="110"/>
    </row>
    <row r="13" spans="1:27" ht="27.75" customHeight="1" x14ac:dyDescent="0.2">
      <c r="A13" s="104"/>
      <c r="B13" s="104"/>
      <c r="C13" s="39"/>
      <c r="D13" s="706" t="s">
        <v>178</v>
      </c>
      <c r="E13" s="707"/>
      <c r="F13" s="707"/>
      <c r="G13" s="707"/>
      <c r="H13" s="707"/>
      <c r="I13" s="707"/>
      <c r="J13" s="707"/>
      <c r="K13" s="707"/>
      <c r="L13" s="707"/>
      <c r="M13" s="707"/>
      <c r="N13" s="707"/>
      <c r="O13" s="707"/>
      <c r="P13" s="707"/>
      <c r="Q13" s="707"/>
      <c r="R13" s="707"/>
      <c r="S13" s="707"/>
      <c r="T13" s="707"/>
      <c r="U13" s="707"/>
      <c r="V13" s="707"/>
      <c r="W13" s="707"/>
      <c r="X13" s="707"/>
      <c r="Y13" s="707"/>
      <c r="Z13" s="324"/>
      <c r="AA13" s="324"/>
    </row>
    <row r="14" spans="1:27" ht="14.25" customHeight="1" x14ac:dyDescent="0.2">
      <c r="A14" s="104"/>
      <c r="B14" s="104"/>
      <c r="C14" s="39"/>
      <c r="D14" s="298" t="s">
        <v>159</v>
      </c>
      <c r="E14" s="113"/>
      <c r="F14" s="114"/>
      <c r="G14" s="114"/>
      <c r="H14" s="114"/>
      <c r="I14" s="114"/>
      <c r="J14" s="115"/>
      <c r="K14" s="115"/>
      <c r="L14" s="116"/>
      <c r="M14" s="116"/>
      <c r="N14" s="116"/>
      <c r="O14" s="116"/>
      <c r="P14" s="116"/>
      <c r="Q14" s="116"/>
      <c r="R14" s="117"/>
      <c r="S14" s="117"/>
      <c r="T14" s="117"/>
      <c r="U14" s="117"/>
      <c r="V14" s="117"/>
      <c r="W14" s="113"/>
      <c r="X14" s="113"/>
      <c r="Y14" s="104"/>
      <c r="Z14" s="104"/>
    </row>
    <row r="15" spans="1:27" ht="14.25" customHeight="1" x14ac:dyDescent="0.2">
      <c r="A15" s="110"/>
      <c r="B15" s="110"/>
      <c r="C15" s="111"/>
      <c r="D15" s="703" t="s">
        <v>160</v>
      </c>
      <c r="E15" s="703"/>
      <c r="F15" s="703"/>
      <c r="G15" s="703"/>
      <c r="H15" s="703"/>
      <c r="I15" s="703"/>
      <c r="J15" s="703"/>
      <c r="K15" s="703"/>
      <c r="L15" s="703"/>
      <c r="M15" s="703"/>
      <c r="N15" s="703"/>
      <c r="O15" s="703"/>
      <c r="P15" s="703"/>
      <c r="Q15" s="703"/>
      <c r="R15" s="703"/>
      <c r="S15" s="703"/>
      <c r="T15" s="703"/>
      <c r="U15" s="703"/>
      <c r="V15" s="703"/>
      <c r="W15" s="703"/>
      <c r="X15" s="703"/>
      <c r="Y15" s="110"/>
      <c r="Z15" s="110"/>
    </row>
    <row r="16" spans="1:27" s="172" customFormat="1" ht="48.75" customHeight="1" x14ac:dyDescent="0.2">
      <c r="A16" s="299"/>
      <c r="B16" s="299"/>
      <c r="C16" s="300"/>
      <c r="D16" s="703"/>
      <c r="E16" s="703"/>
      <c r="F16" s="703"/>
      <c r="G16" s="703"/>
      <c r="H16" s="703"/>
      <c r="I16" s="703"/>
      <c r="J16" s="703"/>
      <c r="K16" s="703"/>
      <c r="L16" s="703"/>
      <c r="M16" s="703"/>
      <c r="N16" s="703"/>
      <c r="O16" s="703"/>
      <c r="P16" s="703"/>
      <c r="Q16" s="703"/>
      <c r="R16" s="703"/>
      <c r="S16" s="703"/>
      <c r="T16" s="703"/>
      <c r="U16" s="703"/>
      <c r="V16" s="703"/>
      <c r="W16" s="703"/>
      <c r="X16" s="703"/>
      <c r="Y16" s="299"/>
      <c r="Z16" s="299"/>
    </row>
    <row r="17" spans="1:26" ht="9.75" customHeight="1" x14ac:dyDescent="0.2">
      <c r="A17" s="3"/>
      <c r="B17" s="3"/>
      <c r="C17" s="15"/>
      <c r="D17" s="118"/>
      <c r="E17" s="118"/>
      <c r="F17" s="118"/>
      <c r="G17" s="118"/>
      <c r="H17" s="118"/>
      <c r="I17" s="118"/>
      <c r="J17" s="118"/>
      <c r="K17" s="118"/>
      <c r="L17" s="118"/>
      <c r="M17" s="118"/>
      <c r="N17" s="118"/>
      <c r="O17" s="118"/>
      <c r="P17" s="118"/>
      <c r="Q17" s="118"/>
      <c r="R17" s="118"/>
      <c r="S17" s="118"/>
      <c r="T17" s="118"/>
      <c r="U17" s="118"/>
      <c r="V17" s="118"/>
      <c r="W17" s="118"/>
      <c r="X17" s="118"/>
      <c r="Y17" s="3"/>
      <c r="Z17" s="3"/>
    </row>
    <row r="18" spans="1:26" ht="9.75" customHeight="1" x14ac:dyDescent="0.2">
      <c r="A18" s="104"/>
      <c r="B18" s="104"/>
      <c r="C18" s="119"/>
      <c r="D18" s="119"/>
      <c r="E18" s="119"/>
      <c r="F18" s="119"/>
      <c r="G18" s="119"/>
      <c r="H18" s="119"/>
      <c r="I18" s="119"/>
      <c r="J18" s="119"/>
      <c r="K18" s="119"/>
      <c r="L18" s="119"/>
      <c r="M18" s="119"/>
      <c r="N18" s="119"/>
      <c r="O18" s="119"/>
      <c r="P18" s="119"/>
      <c r="Q18" s="119"/>
      <c r="R18" s="119"/>
      <c r="S18" s="119"/>
      <c r="T18" s="119"/>
      <c r="U18" s="119"/>
      <c r="V18" s="119"/>
      <c r="W18" s="119"/>
      <c r="X18" s="120"/>
      <c r="Y18" s="105"/>
      <c r="Z18" s="105"/>
    </row>
    <row r="19" spans="1:26" ht="9.75" customHeight="1" x14ac:dyDescent="0.2">
      <c r="A19" s="104"/>
      <c r="B19" s="104"/>
      <c r="C19" s="119"/>
      <c r="D19" s="119"/>
      <c r="E19" s="119"/>
      <c r="F19" s="119"/>
      <c r="G19" s="119"/>
      <c r="H19" s="119"/>
      <c r="I19" s="119"/>
      <c r="J19" s="119"/>
      <c r="K19" s="119"/>
      <c r="L19" s="119"/>
      <c r="M19" s="119"/>
      <c r="N19" s="119"/>
      <c r="O19" s="119"/>
      <c r="P19" s="119"/>
      <c r="Q19" s="119"/>
      <c r="R19" s="119"/>
      <c r="S19" s="119"/>
      <c r="T19" s="119"/>
      <c r="U19" s="119"/>
      <c r="V19" s="119"/>
      <c r="W19" s="119"/>
      <c r="X19" s="120"/>
      <c r="Y19" s="105"/>
      <c r="Z19" s="105"/>
    </row>
    <row r="20" spans="1:26" ht="9.75" customHeight="1" x14ac:dyDescent="0.2">
      <c r="A20" s="104"/>
      <c r="B20" s="104"/>
      <c r="C20" s="119"/>
      <c r="D20" s="119"/>
      <c r="E20" s="119"/>
      <c r="F20" s="119"/>
      <c r="G20" s="119"/>
      <c r="H20" s="119"/>
      <c r="I20" s="119"/>
      <c r="J20" s="119"/>
      <c r="K20" s="119"/>
      <c r="L20" s="119"/>
      <c r="M20" s="119"/>
      <c r="N20" s="119"/>
      <c r="O20" s="119"/>
      <c r="P20" s="119"/>
      <c r="Q20" s="119"/>
      <c r="R20" s="119"/>
      <c r="S20" s="119"/>
      <c r="T20" s="119"/>
      <c r="U20" s="119"/>
      <c r="V20" s="119"/>
      <c r="W20" s="119"/>
      <c r="X20" s="120"/>
      <c r="Y20" s="105"/>
      <c r="Z20" s="105"/>
    </row>
    <row r="21" spans="1:26" ht="9.75" customHeight="1" x14ac:dyDescent="0.2">
      <c r="A21" s="104"/>
      <c r="B21" s="104"/>
      <c r="C21" s="119"/>
      <c r="D21" s="119"/>
      <c r="E21" s="119"/>
      <c r="F21" s="119"/>
      <c r="G21" s="119"/>
      <c r="H21" s="119"/>
      <c r="I21" s="119"/>
      <c r="J21" s="119"/>
      <c r="K21" s="119"/>
      <c r="L21" s="119"/>
      <c r="M21" s="119"/>
      <c r="N21" s="119"/>
      <c r="O21" s="119"/>
      <c r="P21" s="119"/>
      <c r="Q21" s="119"/>
      <c r="R21" s="119"/>
      <c r="S21" s="119"/>
      <c r="T21" s="119"/>
      <c r="U21" s="119"/>
      <c r="V21" s="119"/>
      <c r="W21" s="119"/>
      <c r="X21" s="120"/>
      <c r="Y21" s="105"/>
      <c r="Z21" s="105"/>
    </row>
    <row r="22" spans="1:26" ht="9.75" customHeight="1" x14ac:dyDescent="0.2">
      <c r="A22" s="104"/>
      <c r="B22" s="104"/>
      <c r="C22" s="119"/>
      <c r="D22" s="119"/>
      <c r="E22" s="119"/>
      <c r="F22" s="119"/>
      <c r="G22" s="119"/>
      <c r="H22" s="119"/>
      <c r="I22" s="119"/>
      <c r="J22" s="119"/>
      <c r="K22" s="119"/>
      <c r="L22" s="119"/>
      <c r="M22" s="119"/>
      <c r="N22" s="119"/>
      <c r="O22" s="119"/>
      <c r="P22" s="119"/>
      <c r="Q22" s="119"/>
      <c r="R22" s="119"/>
      <c r="S22" s="119"/>
      <c r="T22" s="119"/>
      <c r="U22" s="119"/>
      <c r="V22" s="119"/>
      <c r="W22" s="119"/>
      <c r="X22" s="120"/>
      <c r="Y22" s="105"/>
      <c r="Z22" s="105"/>
    </row>
    <row r="23" spans="1:26" ht="9.75" customHeight="1" x14ac:dyDescent="0.2">
      <c r="A23" s="104"/>
      <c r="B23" s="104"/>
      <c r="C23" s="119"/>
      <c r="D23" s="119"/>
      <c r="E23" s="119"/>
      <c r="F23" s="119"/>
      <c r="G23" s="119"/>
      <c r="H23" s="119"/>
      <c r="I23" s="119"/>
      <c r="J23" s="119"/>
      <c r="K23" s="119"/>
      <c r="L23" s="119"/>
      <c r="M23" s="119"/>
      <c r="N23" s="119"/>
      <c r="O23" s="119"/>
      <c r="P23" s="119"/>
      <c r="Q23" s="119"/>
      <c r="R23" s="119"/>
      <c r="S23" s="119"/>
      <c r="T23" s="119"/>
      <c r="U23" s="119"/>
      <c r="V23" s="119"/>
      <c r="W23" s="119"/>
      <c r="X23" s="120"/>
      <c r="Y23" s="105"/>
      <c r="Z23" s="105"/>
    </row>
    <row r="24" spans="1:26" ht="9.75" customHeight="1" x14ac:dyDescent="0.2">
      <c r="A24" s="104"/>
      <c r="B24" s="104"/>
      <c r="C24" s="119"/>
      <c r="D24" s="119"/>
      <c r="E24" s="119"/>
      <c r="F24" s="119"/>
      <c r="G24" s="119"/>
      <c r="H24" s="119"/>
      <c r="I24" s="119"/>
      <c r="J24" s="119"/>
      <c r="K24" s="119"/>
      <c r="L24" s="119"/>
      <c r="M24" s="119"/>
      <c r="N24" s="119"/>
      <c r="O24" s="119"/>
      <c r="P24" s="119"/>
      <c r="Q24" s="119"/>
      <c r="R24" s="119"/>
      <c r="S24" s="119"/>
      <c r="T24" s="119"/>
      <c r="U24" s="119"/>
      <c r="V24" s="119"/>
      <c r="W24" s="119"/>
      <c r="X24" s="120"/>
      <c r="Y24" s="105"/>
      <c r="Z24" s="105"/>
    </row>
    <row r="25" spans="1:26" ht="9.75" customHeight="1" x14ac:dyDescent="0.2">
      <c r="A25" s="104"/>
      <c r="B25" s="104"/>
      <c r="C25" s="119"/>
      <c r="D25" s="119"/>
      <c r="E25" s="119"/>
      <c r="F25" s="119"/>
      <c r="G25" s="119"/>
      <c r="H25" s="119"/>
      <c r="I25" s="119"/>
      <c r="J25" s="119"/>
      <c r="K25" s="119"/>
      <c r="L25" s="119"/>
      <c r="M25" s="119"/>
      <c r="N25" s="119"/>
      <c r="O25" s="119"/>
      <c r="P25" s="119"/>
      <c r="Q25" s="119"/>
      <c r="R25" s="119"/>
      <c r="S25" s="119"/>
      <c r="T25" s="119"/>
      <c r="U25" s="119"/>
      <c r="V25" s="119"/>
      <c r="W25" s="119"/>
      <c r="X25" s="120"/>
      <c r="Y25" s="105"/>
      <c r="Z25" s="105"/>
    </row>
    <row r="26" spans="1:26" ht="9.75" customHeight="1" x14ac:dyDescent="0.2">
      <c r="A26" s="104"/>
      <c r="B26" s="104"/>
      <c r="C26" s="119"/>
      <c r="D26" s="119"/>
      <c r="E26" s="119"/>
      <c r="F26" s="119"/>
      <c r="G26" s="119"/>
      <c r="H26" s="119"/>
      <c r="I26" s="119"/>
      <c r="J26" s="119"/>
      <c r="K26" s="119"/>
      <c r="L26" s="119"/>
      <c r="M26" s="119"/>
      <c r="N26" s="119"/>
      <c r="O26" s="119"/>
      <c r="P26" s="119"/>
      <c r="Q26" s="119"/>
      <c r="R26" s="119"/>
      <c r="S26" s="119"/>
      <c r="T26" s="119"/>
      <c r="U26" s="119"/>
      <c r="V26" s="119"/>
      <c r="W26" s="119"/>
      <c r="X26" s="120"/>
      <c r="Y26" s="105"/>
      <c r="Z26" s="105"/>
    </row>
    <row r="27" spans="1:26" ht="9.75" customHeight="1" x14ac:dyDescent="0.2">
      <c r="A27" s="104"/>
      <c r="B27" s="104"/>
      <c r="C27" s="119"/>
      <c r="D27" s="119"/>
      <c r="E27" s="119"/>
      <c r="F27" s="119"/>
      <c r="G27" s="119"/>
      <c r="H27" s="119"/>
      <c r="I27" s="119"/>
      <c r="J27" s="119"/>
      <c r="K27" s="119"/>
      <c r="L27" s="119"/>
      <c r="M27" s="119"/>
      <c r="N27" s="119"/>
      <c r="O27" s="119"/>
      <c r="P27" s="119"/>
      <c r="Q27" s="119"/>
      <c r="R27" s="119"/>
      <c r="S27" s="119"/>
      <c r="T27" s="119"/>
      <c r="U27" s="119"/>
      <c r="V27" s="119"/>
      <c r="W27" s="119"/>
      <c r="X27" s="120"/>
      <c r="Y27" s="105"/>
      <c r="Z27" s="105"/>
    </row>
    <row r="28" spans="1:26" ht="9.75" customHeight="1" x14ac:dyDescent="0.2">
      <c r="A28" s="104"/>
      <c r="B28" s="104"/>
      <c r="C28" s="119"/>
      <c r="D28" s="119"/>
      <c r="E28" s="119"/>
      <c r="F28" s="119"/>
      <c r="G28" s="119"/>
      <c r="H28" s="119"/>
      <c r="I28" s="119"/>
      <c r="J28" s="119"/>
      <c r="K28" s="119"/>
      <c r="L28" s="119"/>
      <c r="M28" s="119"/>
      <c r="N28" s="119"/>
      <c r="O28" s="119"/>
      <c r="P28" s="119"/>
      <c r="Q28" s="119"/>
      <c r="R28" s="119"/>
      <c r="S28" s="119"/>
      <c r="T28" s="119"/>
      <c r="U28" s="119"/>
      <c r="V28" s="119"/>
      <c r="W28" s="119"/>
      <c r="X28" s="120"/>
      <c r="Y28" s="105"/>
      <c r="Z28" s="105"/>
    </row>
    <row r="29" spans="1:26" ht="9.75" customHeight="1" x14ac:dyDescent="0.2">
      <c r="A29" s="104"/>
      <c r="B29" s="104"/>
      <c r="C29" s="119"/>
      <c r="D29" s="119"/>
      <c r="E29" s="119"/>
      <c r="F29" s="119"/>
      <c r="G29" s="119"/>
      <c r="H29" s="119"/>
      <c r="I29" s="119"/>
      <c r="J29" s="119"/>
      <c r="K29" s="119"/>
      <c r="L29" s="119"/>
      <c r="M29" s="119"/>
      <c r="N29" s="119"/>
      <c r="O29" s="119"/>
      <c r="P29" s="119"/>
      <c r="Q29" s="119"/>
      <c r="R29" s="119"/>
      <c r="S29" s="119"/>
      <c r="T29" s="119"/>
      <c r="U29" s="119"/>
      <c r="V29" s="119"/>
      <c r="W29" s="119"/>
      <c r="X29" s="120"/>
      <c r="Y29" s="105"/>
      <c r="Z29" s="105"/>
    </row>
    <row r="30" spans="1:26" ht="9.75" customHeight="1" x14ac:dyDescent="0.2">
      <c r="A30" s="104"/>
      <c r="B30" s="104"/>
      <c r="C30" s="119"/>
      <c r="D30" s="119"/>
      <c r="E30" s="119"/>
      <c r="F30" s="119"/>
      <c r="G30" s="119"/>
      <c r="H30" s="119"/>
      <c r="I30" s="119"/>
      <c r="J30" s="119"/>
      <c r="K30" s="119"/>
      <c r="L30" s="119"/>
      <c r="M30" s="119"/>
      <c r="N30" s="119"/>
      <c r="O30" s="119"/>
      <c r="P30" s="119"/>
      <c r="Q30" s="119"/>
      <c r="R30" s="119"/>
      <c r="S30" s="119"/>
      <c r="T30" s="119"/>
      <c r="U30" s="119"/>
      <c r="V30" s="119"/>
      <c r="W30" s="119"/>
      <c r="X30" s="120"/>
      <c r="Y30" s="105"/>
      <c r="Z30" s="105"/>
    </row>
    <row r="31" spans="1:26" ht="9.75" customHeight="1" x14ac:dyDescent="0.2">
      <c r="A31" s="104"/>
      <c r="B31" s="104"/>
      <c r="C31" s="119"/>
      <c r="D31" s="119"/>
      <c r="E31" s="119"/>
      <c r="F31" s="119"/>
      <c r="G31" s="119"/>
      <c r="H31" s="119"/>
      <c r="I31" s="119"/>
      <c r="J31" s="119"/>
      <c r="K31" s="119"/>
      <c r="L31" s="119"/>
      <c r="M31" s="119"/>
      <c r="N31" s="119"/>
      <c r="O31" s="119"/>
      <c r="P31" s="119"/>
      <c r="Q31" s="119"/>
      <c r="R31" s="119"/>
      <c r="S31" s="119"/>
      <c r="T31" s="119"/>
      <c r="U31" s="119"/>
      <c r="V31" s="119"/>
      <c r="W31" s="119"/>
      <c r="X31" s="120"/>
      <c r="Y31" s="105"/>
      <c r="Z31" s="105"/>
    </row>
    <row r="32" spans="1:26" ht="9.75" customHeight="1" x14ac:dyDescent="0.2">
      <c r="A32" s="104"/>
      <c r="B32" s="104"/>
      <c r="C32" s="119"/>
      <c r="D32" s="119"/>
      <c r="E32" s="119"/>
      <c r="F32" s="119"/>
      <c r="G32" s="119"/>
      <c r="H32" s="119"/>
      <c r="I32" s="119"/>
      <c r="J32" s="119"/>
      <c r="K32" s="119"/>
      <c r="L32" s="119"/>
      <c r="M32" s="119"/>
      <c r="N32" s="119"/>
      <c r="O32" s="119"/>
      <c r="P32" s="119"/>
      <c r="Q32" s="119"/>
      <c r="R32" s="119"/>
      <c r="S32" s="119"/>
      <c r="T32" s="119"/>
      <c r="U32" s="119"/>
      <c r="V32" s="119"/>
      <c r="W32" s="119"/>
      <c r="X32" s="120"/>
      <c r="Y32" s="105"/>
      <c r="Z32" s="105"/>
    </row>
    <row r="33" spans="1:26" ht="9.75" customHeight="1" x14ac:dyDescent="0.2">
      <c r="A33" s="104"/>
      <c r="B33" s="104"/>
      <c r="C33" s="119"/>
      <c r="D33" s="119"/>
      <c r="E33" s="119"/>
      <c r="F33" s="119"/>
      <c r="G33" s="119"/>
      <c r="H33" s="119"/>
      <c r="I33" s="119"/>
      <c r="J33" s="119"/>
      <c r="K33" s="119"/>
      <c r="L33" s="119"/>
      <c r="M33" s="119"/>
      <c r="N33" s="119"/>
      <c r="O33" s="119"/>
      <c r="P33" s="119"/>
      <c r="Q33" s="119"/>
      <c r="R33" s="119"/>
      <c r="S33" s="119"/>
      <c r="T33" s="119"/>
      <c r="U33" s="119"/>
      <c r="V33" s="119"/>
      <c r="W33" s="119"/>
      <c r="X33" s="120"/>
      <c r="Y33" s="105"/>
      <c r="Z33" s="105"/>
    </row>
    <row r="34" spans="1:26" ht="9.75" customHeight="1" x14ac:dyDescent="0.2">
      <c r="A34" s="104"/>
      <c r="B34" s="104"/>
      <c r="C34" s="119"/>
      <c r="D34" s="119"/>
      <c r="E34" s="119"/>
      <c r="F34" s="119"/>
      <c r="G34" s="119"/>
      <c r="H34" s="119"/>
      <c r="I34" s="119"/>
      <c r="J34" s="119"/>
      <c r="K34" s="119"/>
      <c r="L34" s="119"/>
      <c r="M34" s="119"/>
      <c r="N34" s="119"/>
      <c r="O34" s="119"/>
      <c r="P34" s="119"/>
      <c r="Q34" s="119"/>
      <c r="R34" s="119"/>
      <c r="S34" s="119"/>
      <c r="T34" s="119"/>
      <c r="U34" s="119"/>
      <c r="V34" s="119"/>
      <c r="W34" s="119"/>
      <c r="X34" s="120"/>
      <c r="Y34" s="105"/>
      <c r="Z34" s="105"/>
    </row>
    <row r="35" spans="1:26" ht="9.75" customHeight="1" x14ac:dyDescent="0.2">
      <c r="A35" s="104"/>
      <c r="B35" s="104"/>
      <c r="C35" s="119"/>
      <c r="D35" s="119"/>
      <c r="E35" s="119"/>
      <c r="F35" s="119"/>
      <c r="G35" s="119"/>
      <c r="H35" s="119"/>
      <c r="I35" s="119"/>
      <c r="J35" s="119"/>
      <c r="K35" s="119"/>
      <c r="L35" s="119"/>
      <c r="M35" s="119"/>
      <c r="N35" s="119"/>
      <c r="O35" s="119"/>
      <c r="P35" s="119"/>
      <c r="Q35" s="119"/>
      <c r="R35" s="119"/>
      <c r="S35" s="119"/>
      <c r="T35" s="119"/>
      <c r="U35" s="119"/>
      <c r="V35" s="119"/>
      <c r="W35" s="119"/>
      <c r="X35" s="120"/>
      <c r="Y35" s="105"/>
      <c r="Z35" s="105"/>
    </row>
    <row r="36" spans="1:26" ht="9.75" customHeight="1" x14ac:dyDescent="0.2">
      <c r="A36" s="104"/>
      <c r="B36" s="104"/>
      <c r="C36" s="119"/>
      <c r="D36" s="119"/>
      <c r="E36" s="119"/>
      <c r="F36" s="119"/>
      <c r="G36" s="119"/>
      <c r="H36" s="119"/>
      <c r="I36" s="119"/>
      <c r="J36" s="119"/>
      <c r="K36" s="119"/>
      <c r="L36" s="119"/>
      <c r="M36" s="119"/>
      <c r="N36" s="119"/>
      <c r="O36" s="119"/>
      <c r="P36" s="119"/>
      <c r="Q36" s="119"/>
      <c r="R36" s="119"/>
      <c r="S36" s="119"/>
      <c r="T36" s="119"/>
      <c r="U36" s="119"/>
      <c r="V36" s="119"/>
      <c r="W36" s="119"/>
      <c r="X36" s="120"/>
      <c r="Y36" s="105"/>
      <c r="Z36" s="105"/>
    </row>
    <row r="37" spans="1:26" ht="9.75" customHeight="1" x14ac:dyDescent="0.2">
      <c r="A37" s="104"/>
      <c r="B37" s="104"/>
      <c r="C37" s="119"/>
      <c r="D37" s="119"/>
      <c r="E37" s="119"/>
      <c r="F37" s="119"/>
      <c r="G37" s="119"/>
      <c r="H37" s="119"/>
      <c r="I37" s="119"/>
      <c r="J37" s="119"/>
      <c r="K37" s="119"/>
      <c r="L37" s="119"/>
      <c r="M37" s="119"/>
      <c r="N37" s="119"/>
      <c r="O37" s="119"/>
      <c r="P37" s="119"/>
      <c r="Q37" s="119"/>
      <c r="R37" s="119"/>
      <c r="S37" s="119"/>
      <c r="T37" s="119"/>
      <c r="U37" s="119"/>
      <c r="V37" s="119"/>
      <c r="W37" s="119"/>
      <c r="X37" s="120"/>
      <c r="Y37" s="105"/>
      <c r="Z37" s="105"/>
    </row>
    <row r="38" spans="1:26" ht="9.75" customHeight="1" x14ac:dyDescent="0.2">
      <c r="A38" s="104"/>
      <c r="B38" s="104"/>
      <c r="C38" s="119"/>
      <c r="D38" s="119"/>
      <c r="E38" s="119"/>
      <c r="F38" s="119"/>
      <c r="G38" s="119"/>
      <c r="H38" s="119"/>
      <c r="I38" s="119"/>
      <c r="J38" s="119"/>
      <c r="K38" s="119"/>
      <c r="L38" s="119"/>
      <c r="M38" s="119"/>
      <c r="N38" s="119"/>
      <c r="O38" s="119"/>
      <c r="P38" s="119"/>
      <c r="Q38" s="119"/>
      <c r="R38" s="119"/>
      <c r="S38" s="119"/>
      <c r="T38" s="119"/>
      <c r="U38" s="119"/>
      <c r="V38" s="119"/>
      <c r="W38" s="119"/>
      <c r="X38" s="120"/>
      <c r="Y38" s="105"/>
      <c r="Z38" s="105"/>
    </row>
    <row r="39" spans="1:26" ht="9.75" customHeight="1" x14ac:dyDescent="0.2">
      <c r="A39" s="104"/>
      <c r="B39" s="104"/>
      <c r="C39" s="119"/>
      <c r="D39" s="119"/>
      <c r="E39" s="119"/>
      <c r="F39" s="119"/>
      <c r="G39" s="119"/>
      <c r="H39" s="119"/>
      <c r="I39" s="119"/>
      <c r="J39" s="119"/>
      <c r="K39" s="119"/>
      <c r="L39" s="119"/>
      <c r="M39" s="119"/>
      <c r="N39" s="119"/>
      <c r="O39" s="119"/>
      <c r="P39" s="119"/>
      <c r="Q39" s="119"/>
      <c r="R39" s="119"/>
      <c r="S39" s="119"/>
      <c r="T39" s="119"/>
      <c r="U39" s="119"/>
      <c r="V39" s="119"/>
      <c r="W39" s="119"/>
      <c r="X39" s="120"/>
      <c r="Y39" s="105"/>
      <c r="Z39" s="105"/>
    </row>
    <row r="40" spans="1:26" ht="9.75" customHeight="1" x14ac:dyDescent="0.2">
      <c r="A40" s="104"/>
      <c r="B40" s="104"/>
      <c r="C40" s="119"/>
      <c r="D40" s="119"/>
      <c r="E40" s="119"/>
      <c r="F40" s="119"/>
      <c r="G40" s="119"/>
      <c r="H40" s="119"/>
      <c r="I40" s="119"/>
      <c r="J40" s="119"/>
      <c r="K40" s="119"/>
      <c r="L40" s="119"/>
      <c r="M40" s="119"/>
      <c r="N40" s="119"/>
      <c r="O40" s="119"/>
      <c r="P40" s="119"/>
      <c r="Q40" s="119"/>
      <c r="R40" s="119"/>
      <c r="S40" s="119"/>
      <c r="T40" s="119"/>
      <c r="U40" s="119"/>
      <c r="V40" s="119"/>
      <c r="W40" s="119"/>
      <c r="X40" s="120"/>
      <c r="Y40" s="105"/>
      <c r="Z40" s="105"/>
    </row>
    <row r="41" spans="1:26" ht="9.75" customHeight="1" x14ac:dyDescent="0.2">
      <c r="A41" s="104"/>
      <c r="B41" s="104"/>
      <c r="C41" s="119"/>
      <c r="D41" s="119"/>
      <c r="E41" s="119"/>
      <c r="F41" s="119"/>
      <c r="G41" s="119"/>
      <c r="H41" s="119"/>
      <c r="I41" s="119"/>
      <c r="J41" s="119"/>
      <c r="K41" s="119"/>
      <c r="L41" s="119"/>
      <c r="M41" s="119"/>
      <c r="N41" s="119"/>
      <c r="O41" s="119"/>
      <c r="P41" s="119"/>
      <c r="Q41" s="119"/>
      <c r="R41" s="119"/>
      <c r="S41" s="119"/>
      <c r="T41" s="119"/>
      <c r="U41" s="119"/>
      <c r="V41" s="119"/>
      <c r="W41" s="119"/>
      <c r="X41" s="120"/>
      <c r="Y41" s="105"/>
      <c r="Z41" s="105"/>
    </row>
    <row r="42" spans="1:26" ht="9.75" customHeight="1" x14ac:dyDescent="0.2">
      <c r="A42" s="104"/>
      <c r="B42" s="104"/>
      <c r="C42" s="119"/>
      <c r="D42" s="119"/>
      <c r="E42" s="119"/>
      <c r="F42" s="119"/>
      <c r="G42" s="119"/>
      <c r="H42" s="119"/>
      <c r="I42" s="119"/>
      <c r="J42" s="119"/>
      <c r="K42" s="119"/>
      <c r="L42" s="119"/>
      <c r="M42" s="119"/>
      <c r="N42" s="119"/>
      <c r="O42" s="119"/>
      <c r="P42" s="119"/>
      <c r="Q42" s="119"/>
      <c r="R42" s="119"/>
      <c r="S42" s="119"/>
      <c r="T42" s="119"/>
      <c r="U42" s="119"/>
      <c r="V42" s="119"/>
      <c r="W42" s="119"/>
      <c r="X42" s="120"/>
      <c r="Y42" s="105"/>
      <c r="Z42" s="105"/>
    </row>
    <row r="43" spans="1:26" ht="9.75" customHeight="1" x14ac:dyDescent="0.2">
      <c r="A43" s="104"/>
      <c r="B43" s="104"/>
      <c r="C43" s="119"/>
      <c r="D43" s="119"/>
      <c r="E43" s="119"/>
      <c r="F43" s="119"/>
      <c r="G43" s="119"/>
      <c r="H43" s="119"/>
      <c r="I43" s="119"/>
      <c r="J43" s="119"/>
      <c r="K43" s="119"/>
      <c r="L43" s="119"/>
      <c r="M43" s="119"/>
      <c r="N43" s="119"/>
      <c r="O43" s="119"/>
      <c r="P43" s="119"/>
      <c r="Q43" s="119"/>
      <c r="R43" s="119"/>
      <c r="S43" s="119"/>
      <c r="T43" s="119"/>
      <c r="U43" s="119"/>
      <c r="V43" s="119"/>
      <c r="W43" s="119"/>
      <c r="X43" s="120"/>
      <c r="Y43" s="105"/>
      <c r="Z43" s="105"/>
    </row>
    <row r="44" spans="1:26" ht="9.75" customHeight="1" x14ac:dyDescent="0.2">
      <c r="A44" s="104"/>
      <c r="B44" s="104"/>
      <c r="C44" s="119"/>
      <c r="D44" s="119"/>
      <c r="E44" s="119"/>
      <c r="F44" s="119"/>
      <c r="G44" s="119"/>
      <c r="H44" s="119"/>
      <c r="I44" s="119"/>
      <c r="J44" s="119"/>
      <c r="K44" s="119"/>
      <c r="L44" s="119"/>
      <c r="M44" s="119"/>
      <c r="N44" s="119"/>
      <c r="O44" s="119"/>
      <c r="P44" s="119"/>
      <c r="Q44" s="119"/>
      <c r="R44" s="119"/>
      <c r="S44" s="119"/>
      <c r="T44" s="119"/>
      <c r="U44" s="119"/>
      <c r="V44" s="119"/>
      <c r="W44" s="119"/>
      <c r="X44" s="120"/>
      <c r="Y44" s="105"/>
      <c r="Z44" s="105"/>
    </row>
    <row r="45" spans="1:26" ht="9.75" customHeight="1" x14ac:dyDescent="0.2">
      <c r="A45" s="104"/>
      <c r="B45" s="104"/>
      <c r="C45" s="119"/>
      <c r="D45" s="119"/>
      <c r="E45" s="119"/>
      <c r="F45" s="119"/>
      <c r="G45" s="119"/>
      <c r="H45" s="119"/>
      <c r="I45" s="119"/>
      <c r="J45" s="119"/>
      <c r="K45" s="119"/>
      <c r="L45" s="119"/>
      <c r="M45" s="119"/>
      <c r="N45" s="119"/>
      <c r="O45" s="119"/>
      <c r="P45" s="119"/>
      <c r="Q45" s="119"/>
      <c r="R45" s="119"/>
      <c r="S45" s="119"/>
      <c r="T45" s="119"/>
      <c r="U45" s="119"/>
      <c r="V45" s="119"/>
      <c r="W45" s="119"/>
      <c r="X45" s="120"/>
      <c r="Y45" s="105"/>
      <c r="Z45" s="105"/>
    </row>
    <row r="46" spans="1:26" ht="9.75" customHeight="1" x14ac:dyDescent="0.2">
      <c r="A46" s="104"/>
      <c r="B46" s="104"/>
      <c r="C46" s="119"/>
      <c r="D46" s="119"/>
      <c r="E46" s="119"/>
      <c r="F46" s="119"/>
      <c r="G46" s="119"/>
      <c r="H46" s="119"/>
      <c r="I46" s="119"/>
      <c r="J46" s="119"/>
      <c r="K46" s="119"/>
      <c r="L46" s="119"/>
      <c r="M46" s="119"/>
      <c r="N46" s="119"/>
      <c r="O46" s="119"/>
      <c r="P46" s="119"/>
      <c r="Q46" s="119"/>
      <c r="R46" s="119"/>
      <c r="S46" s="119"/>
      <c r="T46" s="119"/>
      <c r="U46" s="119"/>
      <c r="V46" s="119"/>
      <c r="W46" s="119"/>
      <c r="X46" s="120"/>
      <c r="Y46" s="105"/>
      <c r="Z46" s="105"/>
    </row>
    <row r="47" spans="1:26" ht="9.75" customHeight="1" x14ac:dyDescent="0.2">
      <c r="A47" s="104"/>
      <c r="B47" s="104"/>
      <c r="C47" s="119"/>
      <c r="D47" s="119"/>
      <c r="E47" s="119"/>
      <c r="F47" s="119"/>
      <c r="G47" s="119"/>
      <c r="H47" s="119"/>
      <c r="I47" s="119"/>
      <c r="J47" s="119"/>
      <c r="K47" s="119"/>
      <c r="L47" s="119"/>
      <c r="M47" s="119"/>
      <c r="N47" s="119"/>
      <c r="O47" s="119"/>
      <c r="P47" s="119"/>
      <c r="Q47" s="119"/>
      <c r="R47" s="119"/>
      <c r="S47" s="119"/>
      <c r="T47" s="119"/>
      <c r="U47" s="119"/>
      <c r="V47" s="119"/>
      <c r="W47" s="119"/>
      <c r="X47" s="120"/>
      <c r="Y47" s="105"/>
      <c r="Z47" s="105"/>
    </row>
    <row r="48" spans="1:26" ht="9.75" customHeight="1" x14ac:dyDescent="0.2">
      <c r="A48" s="104"/>
      <c r="B48" s="104"/>
      <c r="C48" s="119"/>
      <c r="D48" s="119"/>
      <c r="E48" s="119"/>
      <c r="F48" s="119"/>
      <c r="G48" s="119"/>
      <c r="H48" s="119"/>
      <c r="I48" s="119"/>
      <c r="J48" s="119"/>
      <c r="K48" s="119"/>
      <c r="L48" s="119"/>
      <c r="M48" s="119"/>
      <c r="N48" s="119"/>
      <c r="O48" s="119"/>
      <c r="P48" s="119"/>
      <c r="Q48" s="119"/>
      <c r="R48" s="119"/>
      <c r="S48" s="119"/>
      <c r="T48" s="119"/>
      <c r="U48" s="119"/>
      <c r="V48" s="119"/>
      <c r="W48" s="119"/>
      <c r="X48" s="120"/>
      <c r="Y48" s="105"/>
      <c r="Z48" s="105"/>
    </row>
    <row r="49" spans="1:26" ht="9.75" customHeight="1" x14ac:dyDescent="0.2">
      <c r="A49" s="104"/>
      <c r="B49" s="104"/>
      <c r="C49" s="119"/>
      <c r="D49" s="119"/>
      <c r="E49" s="119"/>
      <c r="F49" s="119"/>
      <c r="G49" s="119"/>
      <c r="H49" s="119"/>
      <c r="I49" s="119"/>
      <c r="J49" s="119"/>
      <c r="K49" s="119"/>
      <c r="L49" s="119"/>
      <c r="M49" s="119"/>
      <c r="N49" s="119"/>
      <c r="O49" s="119"/>
      <c r="P49" s="119"/>
      <c r="Q49" s="119"/>
      <c r="R49" s="119"/>
      <c r="S49" s="119"/>
      <c r="T49" s="119"/>
      <c r="U49" s="119"/>
      <c r="V49" s="119"/>
      <c r="W49" s="119"/>
      <c r="X49" s="120"/>
      <c r="Y49" s="105"/>
      <c r="Z49" s="105"/>
    </row>
    <row r="50" spans="1:26" ht="9.75" customHeight="1" x14ac:dyDescent="0.2">
      <c r="A50" s="104"/>
      <c r="B50" s="104"/>
      <c r="C50" s="119"/>
      <c r="D50" s="119"/>
      <c r="E50" s="119"/>
      <c r="F50" s="119"/>
      <c r="G50" s="119"/>
      <c r="H50" s="119"/>
      <c r="I50" s="119"/>
      <c r="J50" s="119"/>
      <c r="K50" s="119"/>
      <c r="L50" s="119"/>
      <c r="M50" s="119"/>
      <c r="N50" s="119"/>
      <c r="O50" s="119"/>
      <c r="P50" s="119"/>
      <c r="Q50" s="119"/>
      <c r="R50" s="119"/>
      <c r="S50" s="119"/>
      <c r="T50" s="119"/>
      <c r="U50" s="119"/>
      <c r="V50" s="119"/>
      <c r="W50" s="119"/>
      <c r="X50" s="120"/>
      <c r="Y50" s="105"/>
      <c r="Z50" s="105"/>
    </row>
    <row r="51" spans="1:26" ht="9.75" customHeight="1" x14ac:dyDescent="0.2">
      <c r="A51" s="104"/>
      <c r="B51" s="104"/>
      <c r="C51" s="119"/>
      <c r="D51" s="119"/>
      <c r="E51" s="119"/>
      <c r="F51" s="119"/>
      <c r="G51" s="119"/>
      <c r="H51" s="119"/>
      <c r="I51" s="119"/>
      <c r="J51" s="119"/>
      <c r="K51" s="119"/>
      <c r="L51" s="119"/>
      <c r="M51" s="119"/>
      <c r="N51" s="119"/>
      <c r="O51" s="119"/>
      <c r="P51" s="119"/>
      <c r="Q51" s="119"/>
      <c r="R51" s="119"/>
      <c r="S51" s="119"/>
      <c r="T51" s="119"/>
      <c r="U51" s="119"/>
      <c r="V51" s="119"/>
      <c r="W51" s="119"/>
      <c r="X51" s="120"/>
      <c r="Y51" s="105"/>
      <c r="Z51" s="105"/>
    </row>
    <row r="52" spans="1:26" ht="9.75" customHeight="1" x14ac:dyDescent="0.2">
      <c r="A52" s="104"/>
      <c r="B52" s="104"/>
      <c r="C52" s="119"/>
      <c r="D52" s="119"/>
      <c r="E52" s="119"/>
      <c r="F52" s="119"/>
      <c r="G52" s="119"/>
      <c r="H52" s="119"/>
      <c r="I52" s="119"/>
      <c r="J52" s="119"/>
      <c r="K52" s="119"/>
      <c r="L52" s="119"/>
      <c r="M52" s="119"/>
      <c r="N52" s="119"/>
      <c r="O52" s="119"/>
      <c r="P52" s="119"/>
      <c r="Q52" s="119"/>
      <c r="R52" s="119"/>
      <c r="S52" s="119"/>
      <c r="T52" s="119"/>
      <c r="U52" s="119"/>
      <c r="V52" s="119"/>
      <c r="W52" s="119"/>
      <c r="X52" s="120"/>
      <c r="Y52" s="105"/>
      <c r="Z52" s="105"/>
    </row>
    <row r="53" spans="1:26" ht="9.75" customHeight="1" x14ac:dyDescent="0.2">
      <c r="A53" s="104"/>
      <c r="B53" s="104"/>
      <c r="C53" s="119"/>
      <c r="D53" s="119"/>
      <c r="E53" s="119"/>
      <c r="F53" s="119"/>
      <c r="G53" s="119"/>
      <c r="H53" s="119"/>
      <c r="I53" s="119"/>
      <c r="J53" s="119"/>
      <c r="K53" s="119"/>
      <c r="L53" s="119"/>
      <c r="M53" s="119"/>
      <c r="N53" s="119"/>
      <c r="O53" s="119"/>
      <c r="P53" s="119"/>
      <c r="Q53" s="119"/>
      <c r="R53" s="119"/>
      <c r="S53" s="119"/>
      <c r="T53" s="119"/>
      <c r="U53" s="119"/>
      <c r="V53" s="119"/>
      <c r="W53" s="119"/>
      <c r="X53" s="120"/>
      <c r="Y53" s="105"/>
      <c r="Z53" s="105"/>
    </row>
    <row r="54" spans="1:26" ht="9.75" customHeight="1" x14ac:dyDescent="0.2">
      <c r="A54" s="104"/>
      <c r="B54" s="104"/>
      <c r="C54" s="119"/>
      <c r="D54" s="119"/>
      <c r="E54" s="119"/>
      <c r="F54" s="119"/>
      <c r="G54" s="119"/>
      <c r="H54" s="119"/>
      <c r="I54" s="119"/>
      <c r="J54" s="119"/>
      <c r="K54" s="119"/>
      <c r="L54" s="119"/>
      <c r="M54" s="119"/>
      <c r="N54" s="119"/>
      <c r="O54" s="119"/>
      <c r="P54" s="119"/>
      <c r="Q54" s="119"/>
      <c r="R54" s="119"/>
      <c r="S54" s="119"/>
      <c r="T54" s="119"/>
      <c r="U54" s="119"/>
      <c r="V54" s="119"/>
      <c r="W54" s="119"/>
      <c r="X54" s="120"/>
      <c r="Y54" s="105"/>
      <c r="Z54" s="105"/>
    </row>
    <row r="55" spans="1:26" ht="9.75" customHeight="1" x14ac:dyDescent="0.2">
      <c r="A55" s="104"/>
      <c r="B55" s="104"/>
      <c r="C55" s="119"/>
      <c r="D55" s="119"/>
      <c r="E55" s="119"/>
      <c r="F55" s="119"/>
      <c r="G55" s="119"/>
      <c r="H55" s="119"/>
      <c r="I55" s="119"/>
      <c r="J55" s="119"/>
      <c r="K55" s="119"/>
      <c r="L55" s="119"/>
      <c r="M55" s="119"/>
      <c r="N55" s="119"/>
      <c r="O55" s="119"/>
      <c r="P55" s="119"/>
      <c r="Q55" s="119"/>
      <c r="R55" s="119"/>
      <c r="S55" s="119"/>
      <c r="T55" s="119"/>
      <c r="U55" s="119"/>
      <c r="V55" s="119"/>
      <c r="W55" s="119"/>
      <c r="X55" s="120"/>
      <c r="Y55" s="105"/>
      <c r="Z55" s="105"/>
    </row>
    <row r="56" spans="1:26" ht="9.75" customHeight="1" x14ac:dyDescent="0.2">
      <c r="A56" s="104"/>
      <c r="B56" s="104"/>
      <c r="C56" s="121"/>
      <c r="D56" s="121"/>
      <c r="E56" s="121"/>
      <c r="F56" s="121"/>
      <c r="G56" s="121"/>
      <c r="H56" s="121"/>
      <c r="I56" s="121"/>
      <c r="J56" s="121"/>
      <c r="K56" s="121"/>
      <c r="L56" s="121"/>
      <c r="M56" s="121"/>
      <c r="N56" s="121"/>
      <c r="O56" s="121"/>
      <c r="P56" s="121"/>
      <c r="Q56" s="121"/>
      <c r="R56" s="121"/>
      <c r="S56" s="121"/>
      <c r="T56" s="121"/>
      <c r="U56" s="121"/>
      <c r="V56" s="121"/>
      <c r="W56" s="121"/>
      <c r="X56" s="105"/>
      <c r="Y56" s="105"/>
      <c r="Z56" s="105"/>
    </row>
    <row r="57" spans="1:26" ht="9.75" customHeight="1" x14ac:dyDescent="0.2">
      <c r="A57" s="104"/>
      <c r="B57" s="104"/>
      <c r="C57" s="121"/>
      <c r="D57" s="121"/>
      <c r="E57" s="121"/>
      <c r="F57" s="121"/>
      <c r="G57" s="121"/>
      <c r="H57" s="121"/>
      <c r="I57" s="121"/>
      <c r="J57" s="121"/>
      <c r="K57" s="121"/>
      <c r="L57" s="121"/>
      <c r="M57" s="121"/>
      <c r="N57" s="121"/>
      <c r="O57" s="121"/>
      <c r="P57" s="121"/>
      <c r="Q57" s="121"/>
      <c r="R57" s="121"/>
      <c r="S57" s="121"/>
      <c r="T57" s="121"/>
      <c r="U57" s="121"/>
      <c r="V57" s="121"/>
      <c r="W57" s="121"/>
      <c r="X57" s="105"/>
      <c r="Y57" s="105"/>
      <c r="Z57" s="105"/>
    </row>
    <row r="58" spans="1:26" ht="9.75" customHeight="1" x14ac:dyDescent="0.2">
      <c r="A58" s="104"/>
      <c r="B58" s="104"/>
      <c r="C58" s="121"/>
      <c r="D58" s="121"/>
      <c r="E58" s="121"/>
      <c r="F58" s="121"/>
      <c r="G58" s="121"/>
      <c r="H58" s="121"/>
      <c r="I58" s="121"/>
      <c r="J58" s="121"/>
      <c r="K58" s="121"/>
      <c r="L58" s="121"/>
      <c r="M58" s="121"/>
      <c r="N58" s="121"/>
      <c r="O58" s="121"/>
      <c r="P58" s="121"/>
      <c r="Q58" s="121"/>
      <c r="R58" s="121"/>
      <c r="S58" s="121"/>
      <c r="T58" s="121"/>
      <c r="U58" s="121"/>
      <c r="V58" s="121"/>
      <c r="W58" s="121"/>
      <c r="X58" s="105"/>
      <c r="Y58" s="105"/>
      <c r="Z58" s="105"/>
    </row>
    <row r="59" spans="1:26" ht="9.75" customHeight="1" x14ac:dyDescent="0.2">
      <c r="A59" s="104"/>
      <c r="B59" s="104"/>
      <c r="C59" s="121"/>
      <c r="D59" s="121"/>
      <c r="E59" s="121"/>
      <c r="F59" s="121"/>
      <c r="G59" s="121"/>
      <c r="H59" s="121"/>
      <c r="I59" s="121"/>
      <c r="J59" s="121"/>
      <c r="K59" s="121"/>
      <c r="L59" s="121"/>
      <c r="M59" s="121"/>
      <c r="N59" s="121"/>
      <c r="O59" s="121"/>
      <c r="P59" s="121"/>
      <c r="Q59" s="121"/>
      <c r="R59" s="121"/>
      <c r="S59" s="121"/>
      <c r="T59" s="121"/>
      <c r="U59" s="121"/>
      <c r="V59" s="121"/>
      <c r="W59" s="121"/>
      <c r="X59" s="105"/>
      <c r="Y59" s="105"/>
      <c r="Z59" s="105"/>
    </row>
    <row r="60" spans="1:26" ht="9.75" customHeight="1" x14ac:dyDescent="0.2">
      <c r="A60" s="104"/>
      <c r="B60" s="104"/>
      <c r="C60" s="121"/>
      <c r="D60" s="121"/>
      <c r="E60" s="121"/>
      <c r="F60" s="121"/>
      <c r="G60" s="121"/>
      <c r="H60" s="121"/>
      <c r="I60" s="121"/>
      <c r="J60" s="121"/>
      <c r="K60" s="121"/>
      <c r="L60" s="121"/>
      <c r="M60" s="121"/>
      <c r="N60" s="121"/>
      <c r="O60" s="121"/>
      <c r="P60" s="121"/>
      <c r="Q60" s="121"/>
      <c r="R60" s="121"/>
      <c r="S60" s="121"/>
      <c r="T60" s="121"/>
      <c r="U60" s="121"/>
      <c r="V60" s="121"/>
      <c r="W60" s="121"/>
      <c r="X60" s="105"/>
      <c r="Y60" s="105"/>
      <c r="Z60" s="105"/>
    </row>
    <row r="61" spans="1:26" ht="9.75" customHeight="1" x14ac:dyDescent="0.2">
      <c r="A61" s="104"/>
      <c r="B61" s="104"/>
      <c r="C61" s="121"/>
      <c r="D61" s="121"/>
      <c r="E61" s="121"/>
      <c r="F61" s="121"/>
      <c r="G61" s="121"/>
      <c r="H61" s="121"/>
      <c r="I61" s="121"/>
      <c r="J61" s="121"/>
      <c r="K61" s="121"/>
      <c r="L61" s="121"/>
      <c r="M61" s="121"/>
      <c r="N61" s="121"/>
      <c r="O61" s="121"/>
      <c r="P61" s="121"/>
      <c r="Q61" s="121"/>
      <c r="R61" s="121"/>
      <c r="S61" s="121"/>
      <c r="T61" s="121"/>
      <c r="U61" s="121"/>
      <c r="V61" s="121"/>
      <c r="W61" s="121"/>
      <c r="X61" s="105"/>
      <c r="Y61" s="105"/>
      <c r="Z61" s="105"/>
    </row>
    <row r="62" spans="1:26" ht="9.75" customHeight="1" x14ac:dyDescent="0.2">
      <c r="A62" s="104"/>
      <c r="B62" s="104"/>
      <c r="C62" s="121"/>
      <c r="D62" s="121"/>
      <c r="E62" s="121"/>
      <c r="F62" s="121"/>
      <c r="G62" s="121"/>
      <c r="H62" s="121"/>
      <c r="I62" s="121"/>
      <c r="J62" s="121"/>
      <c r="K62" s="121"/>
      <c r="L62" s="121"/>
      <c r="M62" s="121"/>
      <c r="N62" s="121"/>
      <c r="O62" s="121"/>
      <c r="P62" s="121"/>
      <c r="Q62" s="121"/>
      <c r="R62" s="121"/>
      <c r="S62" s="121"/>
      <c r="T62" s="121"/>
      <c r="U62" s="121"/>
      <c r="V62" s="121"/>
      <c r="W62" s="121"/>
      <c r="X62" s="105"/>
      <c r="Y62" s="105"/>
      <c r="Z62" s="105"/>
    </row>
    <row r="63" spans="1:26" ht="9.75" customHeight="1" x14ac:dyDescent="0.2">
      <c r="A63" s="104"/>
      <c r="B63" s="104"/>
      <c r="C63" s="121"/>
      <c r="D63" s="121"/>
      <c r="E63" s="121"/>
      <c r="F63" s="121"/>
      <c r="G63" s="121"/>
      <c r="H63" s="121"/>
      <c r="I63" s="121"/>
      <c r="J63" s="121"/>
      <c r="K63" s="121"/>
      <c r="L63" s="121"/>
      <c r="M63" s="121"/>
      <c r="N63" s="121"/>
      <c r="O63" s="121"/>
      <c r="P63" s="121"/>
      <c r="Q63" s="121"/>
      <c r="R63" s="121"/>
      <c r="S63" s="121"/>
      <c r="T63" s="121"/>
      <c r="U63" s="121"/>
      <c r="V63" s="121"/>
      <c r="W63" s="121"/>
      <c r="X63" s="105"/>
      <c r="Y63" s="105"/>
      <c r="Z63" s="105"/>
    </row>
    <row r="64" spans="1:26" ht="9.75" customHeight="1" x14ac:dyDescent="0.2">
      <c r="A64" s="104"/>
      <c r="B64" s="104"/>
      <c r="C64" s="121"/>
      <c r="D64" s="121"/>
      <c r="E64" s="121"/>
      <c r="F64" s="121"/>
      <c r="G64" s="121"/>
      <c r="H64" s="121"/>
      <c r="I64" s="121"/>
      <c r="J64" s="121"/>
      <c r="K64" s="121"/>
      <c r="L64" s="121"/>
      <c r="M64" s="121"/>
      <c r="N64" s="121"/>
      <c r="O64" s="121"/>
      <c r="P64" s="121"/>
      <c r="Q64" s="121"/>
      <c r="R64" s="121"/>
      <c r="S64" s="121"/>
      <c r="T64" s="121"/>
      <c r="U64" s="121"/>
      <c r="V64" s="121"/>
      <c r="W64" s="121"/>
      <c r="X64" s="105"/>
      <c r="Y64" s="105"/>
      <c r="Z64" s="105"/>
    </row>
    <row r="65" spans="1:26" ht="9.75" customHeight="1" x14ac:dyDescent="0.2">
      <c r="A65" s="104"/>
      <c r="B65" s="104"/>
      <c r="C65" s="121"/>
      <c r="D65" s="121"/>
      <c r="E65" s="121"/>
      <c r="F65" s="121"/>
      <c r="G65" s="121"/>
      <c r="H65" s="121"/>
      <c r="I65" s="121"/>
      <c r="J65" s="121"/>
      <c r="K65" s="121"/>
      <c r="L65" s="121"/>
      <c r="M65" s="121"/>
      <c r="N65" s="121"/>
      <c r="O65" s="121"/>
      <c r="P65" s="121"/>
      <c r="Q65" s="121"/>
      <c r="R65" s="121"/>
      <c r="S65" s="121"/>
      <c r="T65" s="121"/>
      <c r="U65" s="121"/>
      <c r="V65" s="121"/>
      <c r="W65" s="121"/>
      <c r="X65" s="105"/>
      <c r="Y65" s="105"/>
      <c r="Z65" s="105"/>
    </row>
    <row r="66" spans="1:26" ht="9.75" customHeight="1" x14ac:dyDescent="0.2">
      <c r="A66" s="104"/>
      <c r="B66" s="104"/>
      <c r="C66" s="121"/>
      <c r="D66" s="121"/>
      <c r="E66" s="121"/>
      <c r="F66" s="121"/>
      <c r="G66" s="121"/>
      <c r="H66" s="121"/>
      <c r="I66" s="121"/>
      <c r="J66" s="121"/>
      <c r="K66" s="121"/>
      <c r="L66" s="121"/>
      <c r="M66" s="121"/>
      <c r="N66" s="121"/>
      <c r="O66" s="121"/>
      <c r="P66" s="121"/>
      <c r="Q66" s="121"/>
      <c r="R66" s="121"/>
      <c r="S66" s="121"/>
      <c r="T66" s="121"/>
      <c r="U66" s="121"/>
      <c r="V66" s="121"/>
      <c r="W66" s="121"/>
      <c r="X66" s="105"/>
      <c r="Y66" s="105"/>
      <c r="Z66" s="105"/>
    </row>
    <row r="67" spans="1:26" ht="9.75" customHeight="1" x14ac:dyDescent="0.2">
      <c r="A67" s="104"/>
      <c r="B67" s="104"/>
      <c r="C67" s="121"/>
      <c r="D67" s="121"/>
      <c r="E67" s="121"/>
      <c r="F67" s="121"/>
      <c r="G67" s="121"/>
      <c r="H67" s="121"/>
      <c r="I67" s="121"/>
      <c r="J67" s="121"/>
      <c r="K67" s="121"/>
      <c r="L67" s="121"/>
      <c r="M67" s="121"/>
      <c r="N67" s="121"/>
      <c r="O67" s="121"/>
      <c r="P67" s="121"/>
      <c r="Q67" s="121"/>
      <c r="R67" s="121"/>
      <c r="S67" s="121"/>
      <c r="T67" s="121"/>
      <c r="U67" s="121"/>
      <c r="V67" s="121"/>
      <c r="W67" s="121"/>
      <c r="X67" s="105"/>
      <c r="Y67" s="105"/>
      <c r="Z67" s="105"/>
    </row>
    <row r="68" spans="1:26" ht="9.75" customHeight="1" x14ac:dyDescent="0.2">
      <c r="A68" s="104"/>
      <c r="B68" s="104"/>
      <c r="C68" s="121"/>
      <c r="D68" s="121"/>
      <c r="E68" s="121"/>
      <c r="F68" s="121"/>
      <c r="G68" s="121"/>
      <c r="H68" s="121"/>
      <c r="I68" s="121"/>
      <c r="J68" s="121"/>
      <c r="K68" s="121"/>
      <c r="L68" s="121"/>
      <c r="M68" s="121"/>
      <c r="N68" s="121"/>
      <c r="O68" s="121"/>
      <c r="P68" s="121"/>
      <c r="Q68" s="121"/>
      <c r="R68" s="121"/>
      <c r="S68" s="121"/>
      <c r="T68" s="121"/>
      <c r="U68" s="121"/>
      <c r="V68" s="121"/>
      <c r="W68" s="121"/>
      <c r="X68" s="105"/>
      <c r="Y68" s="105"/>
      <c r="Z68" s="105"/>
    </row>
    <row r="69" spans="1:26" ht="9.75" customHeight="1" x14ac:dyDescent="0.2">
      <c r="A69" s="104"/>
      <c r="B69" s="104"/>
      <c r="C69" s="121"/>
      <c r="D69" s="121"/>
      <c r="E69" s="121"/>
      <c r="F69" s="121"/>
      <c r="G69" s="121"/>
      <c r="H69" s="121"/>
      <c r="I69" s="121"/>
      <c r="J69" s="121"/>
      <c r="K69" s="121"/>
      <c r="L69" s="121"/>
      <c r="M69" s="121"/>
      <c r="N69" s="121"/>
      <c r="O69" s="121"/>
      <c r="P69" s="121"/>
      <c r="Q69" s="121"/>
      <c r="R69" s="121"/>
      <c r="S69" s="121"/>
      <c r="T69" s="121"/>
      <c r="U69" s="121"/>
      <c r="V69" s="121"/>
      <c r="W69" s="121"/>
      <c r="X69" s="105"/>
      <c r="Y69" s="105"/>
      <c r="Z69" s="105"/>
    </row>
    <row r="70" spans="1:26" ht="9.75" customHeight="1" x14ac:dyDescent="0.2">
      <c r="A70" s="104"/>
      <c r="B70" s="104"/>
      <c r="C70" s="121"/>
      <c r="D70" s="121"/>
      <c r="E70" s="121"/>
      <c r="F70" s="121"/>
      <c r="G70" s="121"/>
      <c r="H70" s="121"/>
      <c r="I70" s="121"/>
      <c r="J70" s="121"/>
      <c r="K70" s="121"/>
      <c r="L70" s="121"/>
      <c r="M70" s="121"/>
      <c r="N70" s="121"/>
      <c r="O70" s="121"/>
      <c r="P70" s="121"/>
      <c r="Q70" s="121"/>
      <c r="R70" s="121"/>
      <c r="S70" s="121"/>
      <c r="T70" s="121"/>
      <c r="U70" s="121"/>
      <c r="V70" s="121"/>
      <c r="W70" s="121"/>
      <c r="X70" s="105"/>
      <c r="Y70" s="105"/>
      <c r="Z70" s="105"/>
    </row>
    <row r="71" spans="1:26" ht="9.75" customHeight="1" x14ac:dyDescent="0.2">
      <c r="A71" s="104"/>
      <c r="B71" s="104"/>
      <c r="C71" s="121"/>
      <c r="D71" s="121"/>
      <c r="E71" s="121"/>
      <c r="F71" s="121"/>
      <c r="G71" s="121"/>
      <c r="H71" s="121"/>
      <c r="I71" s="121"/>
      <c r="J71" s="121"/>
      <c r="K71" s="121"/>
      <c r="L71" s="121"/>
      <c r="M71" s="121"/>
      <c r="N71" s="121"/>
      <c r="O71" s="121"/>
      <c r="P71" s="121"/>
      <c r="Q71" s="121"/>
      <c r="R71" s="121"/>
      <c r="S71" s="121"/>
      <c r="T71" s="121"/>
      <c r="U71" s="121"/>
      <c r="V71" s="121"/>
      <c r="W71" s="121"/>
      <c r="X71" s="105"/>
      <c r="Y71" s="105"/>
      <c r="Z71" s="105"/>
    </row>
    <row r="72" spans="1:26" ht="9.75" customHeight="1" x14ac:dyDescent="0.2">
      <c r="A72" s="104"/>
      <c r="B72" s="104"/>
      <c r="C72" s="121"/>
      <c r="D72" s="121"/>
      <c r="E72" s="121"/>
      <c r="F72" s="121"/>
      <c r="G72" s="121"/>
      <c r="H72" s="121"/>
      <c r="I72" s="121"/>
      <c r="J72" s="121"/>
      <c r="K72" s="121"/>
      <c r="L72" s="121"/>
      <c r="M72" s="121"/>
      <c r="N72" s="121"/>
      <c r="O72" s="121"/>
      <c r="P72" s="121"/>
      <c r="Q72" s="121"/>
      <c r="R72" s="121"/>
      <c r="S72" s="121"/>
      <c r="T72" s="121"/>
      <c r="U72" s="121"/>
      <c r="V72" s="121"/>
      <c r="W72" s="121"/>
      <c r="X72" s="105"/>
      <c r="Y72" s="105"/>
      <c r="Z72" s="105"/>
    </row>
    <row r="73" spans="1:26" ht="9.75" customHeight="1" x14ac:dyDescent="0.2">
      <c r="A73" s="104"/>
      <c r="B73" s="104"/>
      <c r="C73" s="121"/>
      <c r="D73" s="121"/>
      <c r="E73" s="121"/>
      <c r="F73" s="121"/>
      <c r="G73" s="121"/>
      <c r="H73" s="121"/>
      <c r="I73" s="121"/>
      <c r="J73" s="121"/>
      <c r="K73" s="121"/>
      <c r="L73" s="121"/>
      <c r="M73" s="121"/>
      <c r="N73" s="121"/>
      <c r="O73" s="121"/>
      <c r="P73" s="121"/>
      <c r="Q73" s="121"/>
      <c r="R73" s="121"/>
      <c r="S73" s="121"/>
      <c r="T73" s="121"/>
      <c r="U73" s="121"/>
      <c r="V73" s="121"/>
      <c r="W73" s="121"/>
      <c r="X73" s="105"/>
      <c r="Y73" s="105"/>
      <c r="Z73" s="105"/>
    </row>
    <row r="74" spans="1:26" ht="9.75" customHeight="1" x14ac:dyDescent="0.2">
      <c r="A74" s="104"/>
      <c r="B74" s="104"/>
      <c r="C74" s="121"/>
      <c r="D74" s="121"/>
      <c r="E74" s="121"/>
      <c r="F74" s="121"/>
      <c r="G74" s="121"/>
      <c r="H74" s="121"/>
      <c r="I74" s="121"/>
      <c r="J74" s="121"/>
      <c r="K74" s="121"/>
      <c r="L74" s="121"/>
      <c r="M74" s="121"/>
      <c r="N74" s="121"/>
      <c r="O74" s="121"/>
      <c r="P74" s="121"/>
      <c r="Q74" s="121"/>
      <c r="R74" s="121"/>
      <c r="S74" s="121"/>
      <c r="T74" s="121"/>
      <c r="U74" s="121"/>
      <c r="V74" s="121"/>
      <c r="W74" s="121"/>
      <c r="X74" s="105"/>
      <c r="Y74" s="105"/>
      <c r="Z74" s="105"/>
    </row>
    <row r="75" spans="1:26" ht="9.75" customHeight="1" x14ac:dyDescent="0.2">
      <c r="A75" s="104"/>
      <c r="B75" s="104"/>
      <c r="C75" s="121"/>
      <c r="D75" s="121"/>
      <c r="E75" s="121"/>
      <c r="F75" s="121"/>
      <c r="G75" s="121"/>
      <c r="H75" s="121"/>
      <c r="I75" s="121"/>
      <c r="J75" s="121"/>
      <c r="K75" s="121"/>
      <c r="L75" s="121"/>
      <c r="M75" s="121"/>
      <c r="N75" s="121"/>
      <c r="O75" s="121"/>
      <c r="P75" s="121"/>
      <c r="Q75" s="121"/>
      <c r="R75" s="121"/>
      <c r="S75" s="121"/>
      <c r="T75" s="121"/>
      <c r="U75" s="121"/>
      <c r="V75" s="121"/>
      <c r="W75" s="121"/>
      <c r="X75" s="105"/>
      <c r="Y75" s="105"/>
      <c r="Z75" s="105"/>
    </row>
    <row r="76" spans="1:26" ht="9.75" customHeight="1" x14ac:dyDescent="0.2">
      <c r="A76" s="104"/>
      <c r="B76" s="104"/>
      <c r="C76" s="121"/>
      <c r="D76" s="121"/>
      <c r="E76" s="121"/>
      <c r="F76" s="121"/>
      <c r="G76" s="121"/>
      <c r="H76" s="121"/>
      <c r="I76" s="121"/>
      <c r="J76" s="121"/>
      <c r="K76" s="121"/>
      <c r="L76" s="121"/>
      <c r="M76" s="121"/>
      <c r="N76" s="121"/>
      <c r="O76" s="121"/>
      <c r="P76" s="121"/>
      <c r="Q76" s="121"/>
      <c r="R76" s="121"/>
      <c r="S76" s="121"/>
      <c r="T76" s="121"/>
      <c r="U76" s="121"/>
      <c r="V76" s="121"/>
      <c r="W76" s="121"/>
      <c r="X76" s="105"/>
      <c r="Y76" s="105"/>
      <c r="Z76" s="105"/>
    </row>
    <row r="77" spans="1:26" ht="9.75" customHeight="1" x14ac:dyDescent="0.2">
      <c r="A77" s="104"/>
      <c r="B77" s="104"/>
      <c r="C77" s="121"/>
      <c r="D77" s="121"/>
      <c r="E77" s="121"/>
      <c r="F77" s="121"/>
      <c r="G77" s="121"/>
      <c r="H77" s="121"/>
      <c r="I77" s="121"/>
      <c r="J77" s="121"/>
      <c r="K77" s="121"/>
      <c r="L77" s="121"/>
      <c r="M77" s="121"/>
      <c r="N77" s="121"/>
      <c r="O77" s="121"/>
      <c r="P77" s="121"/>
      <c r="Q77" s="121"/>
      <c r="R77" s="121"/>
      <c r="S77" s="121"/>
      <c r="T77" s="121"/>
      <c r="U77" s="121"/>
      <c r="V77" s="121"/>
      <c r="W77" s="121"/>
      <c r="X77" s="105"/>
      <c r="Y77" s="105"/>
      <c r="Z77" s="105"/>
    </row>
    <row r="78" spans="1:26" ht="9.75" customHeight="1" x14ac:dyDescent="0.2">
      <c r="A78" s="104"/>
      <c r="B78" s="104"/>
      <c r="C78" s="121"/>
      <c r="D78" s="121"/>
      <c r="E78" s="121"/>
      <c r="F78" s="121"/>
      <c r="G78" s="121"/>
      <c r="H78" s="121"/>
      <c r="I78" s="121"/>
      <c r="J78" s="121"/>
      <c r="K78" s="121"/>
      <c r="L78" s="121"/>
      <c r="M78" s="121"/>
      <c r="N78" s="121"/>
      <c r="O78" s="121"/>
      <c r="P78" s="121"/>
      <c r="Q78" s="121"/>
      <c r="R78" s="121"/>
      <c r="S78" s="121"/>
      <c r="T78" s="121"/>
      <c r="U78" s="121"/>
      <c r="V78" s="121"/>
      <c r="W78" s="121"/>
      <c r="X78" s="105"/>
      <c r="Y78" s="105"/>
      <c r="Z78" s="105"/>
    </row>
    <row r="79" spans="1:26" ht="9.75" customHeight="1" x14ac:dyDescent="0.2">
      <c r="A79" s="104"/>
      <c r="B79" s="104"/>
      <c r="C79" s="121"/>
      <c r="D79" s="121"/>
      <c r="E79" s="121"/>
      <c r="F79" s="121"/>
      <c r="G79" s="121"/>
      <c r="H79" s="121"/>
      <c r="I79" s="121"/>
      <c r="J79" s="121"/>
      <c r="K79" s="121"/>
      <c r="L79" s="121"/>
      <c r="M79" s="121"/>
      <c r="N79" s="121"/>
      <c r="O79" s="121"/>
      <c r="P79" s="121"/>
      <c r="Q79" s="121"/>
      <c r="R79" s="121"/>
      <c r="S79" s="121"/>
      <c r="T79" s="121"/>
      <c r="U79" s="121"/>
      <c r="V79" s="121"/>
      <c r="W79" s="121"/>
      <c r="X79" s="105"/>
      <c r="Y79" s="105"/>
      <c r="Z79" s="105"/>
    </row>
    <row r="80" spans="1:26" ht="9.75" customHeight="1" x14ac:dyDescent="0.2">
      <c r="A80" s="104"/>
      <c r="B80" s="104"/>
      <c r="C80" s="121"/>
      <c r="D80" s="121"/>
      <c r="E80" s="121"/>
      <c r="F80" s="121"/>
      <c r="G80" s="121"/>
      <c r="H80" s="121"/>
      <c r="I80" s="121"/>
      <c r="J80" s="121"/>
      <c r="K80" s="121"/>
      <c r="L80" s="121"/>
      <c r="M80" s="121"/>
      <c r="N80" s="121"/>
      <c r="O80" s="121"/>
      <c r="P80" s="121"/>
      <c r="Q80" s="121"/>
      <c r="R80" s="121"/>
      <c r="S80" s="121"/>
      <c r="T80" s="121"/>
      <c r="U80" s="121"/>
      <c r="V80" s="121"/>
      <c r="W80" s="121"/>
      <c r="X80" s="105"/>
      <c r="Y80" s="105"/>
      <c r="Z80" s="105"/>
    </row>
    <row r="81" spans="1:26" ht="9.75" customHeight="1" x14ac:dyDescent="0.2">
      <c r="A81" s="104"/>
      <c r="B81" s="104"/>
      <c r="C81" s="121"/>
      <c r="D81" s="121"/>
      <c r="E81" s="121"/>
      <c r="F81" s="121"/>
      <c r="G81" s="121"/>
      <c r="H81" s="121"/>
      <c r="I81" s="121"/>
      <c r="J81" s="121"/>
      <c r="K81" s="121"/>
      <c r="L81" s="121"/>
      <c r="M81" s="121"/>
      <c r="N81" s="121"/>
      <c r="O81" s="121"/>
      <c r="P81" s="121"/>
      <c r="Q81" s="121"/>
      <c r="R81" s="121"/>
      <c r="S81" s="121"/>
      <c r="T81" s="121"/>
      <c r="U81" s="121"/>
      <c r="V81" s="121"/>
      <c r="W81" s="121"/>
      <c r="X81" s="105"/>
      <c r="Y81" s="105"/>
      <c r="Z81" s="105"/>
    </row>
    <row r="82" spans="1:26" ht="9.75" customHeight="1" x14ac:dyDescent="0.2">
      <c r="A82" s="104"/>
      <c r="B82" s="104"/>
      <c r="C82" s="121"/>
      <c r="D82" s="121"/>
      <c r="E82" s="121"/>
      <c r="F82" s="121"/>
      <c r="G82" s="121"/>
      <c r="H82" s="121"/>
      <c r="I82" s="121"/>
      <c r="J82" s="121"/>
      <c r="K82" s="121"/>
      <c r="L82" s="121"/>
      <c r="M82" s="121"/>
      <c r="N82" s="121"/>
      <c r="O82" s="121"/>
      <c r="P82" s="121"/>
      <c r="Q82" s="121"/>
      <c r="R82" s="121"/>
      <c r="S82" s="121"/>
      <c r="T82" s="121"/>
      <c r="U82" s="121"/>
      <c r="V82" s="121"/>
      <c r="W82" s="121"/>
      <c r="X82" s="105"/>
      <c r="Y82" s="105"/>
      <c r="Z82" s="105"/>
    </row>
    <row r="83" spans="1:26" ht="9.75" customHeight="1" x14ac:dyDescent="0.2">
      <c r="A83" s="104"/>
      <c r="B83" s="104"/>
      <c r="C83" s="121"/>
      <c r="D83" s="121"/>
      <c r="E83" s="121"/>
      <c r="F83" s="121"/>
      <c r="G83" s="121"/>
      <c r="H83" s="121"/>
      <c r="I83" s="121"/>
      <c r="J83" s="121"/>
      <c r="K83" s="121"/>
      <c r="L83" s="121"/>
      <c r="M83" s="121"/>
      <c r="N83" s="121"/>
      <c r="O83" s="121"/>
      <c r="P83" s="121"/>
      <c r="Q83" s="121"/>
      <c r="R83" s="121"/>
      <c r="S83" s="121"/>
      <c r="T83" s="121"/>
      <c r="U83" s="121"/>
      <c r="V83" s="121"/>
      <c r="W83" s="121"/>
      <c r="X83" s="105"/>
      <c r="Y83" s="105"/>
      <c r="Z83" s="105"/>
    </row>
    <row r="84" spans="1:26" ht="9.75" customHeight="1" x14ac:dyDescent="0.2">
      <c r="A84" s="104"/>
      <c r="B84" s="104"/>
      <c r="C84" s="121"/>
      <c r="D84" s="121"/>
      <c r="E84" s="121"/>
      <c r="F84" s="121"/>
      <c r="G84" s="121"/>
      <c r="H84" s="121"/>
      <c r="I84" s="121"/>
      <c r="J84" s="121"/>
      <c r="K84" s="121"/>
      <c r="L84" s="121"/>
      <c r="M84" s="121"/>
      <c r="N84" s="121"/>
      <c r="O84" s="121"/>
      <c r="P84" s="121"/>
      <c r="Q84" s="121"/>
      <c r="R84" s="121"/>
      <c r="S84" s="121"/>
      <c r="T84" s="121"/>
      <c r="U84" s="121"/>
      <c r="V84" s="121"/>
      <c r="W84" s="121"/>
      <c r="X84" s="105"/>
      <c r="Y84" s="105"/>
      <c r="Z84" s="105"/>
    </row>
    <row r="85" spans="1:26" ht="9.75" customHeight="1" x14ac:dyDescent="0.2">
      <c r="A85" s="104"/>
      <c r="B85" s="104"/>
      <c r="C85" s="121"/>
      <c r="D85" s="121"/>
      <c r="E85" s="121"/>
      <c r="F85" s="121"/>
      <c r="G85" s="121"/>
      <c r="H85" s="121"/>
      <c r="I85" s="121"/>
      <c r="J85" s="121"/>
      <c r="K85" s="121"/>
      <c r="L85" s="121"/>
      <c r="M85" s="121"/>
      <c r="N85" s="121"/>
      <c r="O85" s="121"/>
      <c r="P85" s="121"/>
      <c r="Q85" s="121"/>
      <c r="R85" s="121"/>
      <c r="S85" s="121"/>
      <c r="T85" s="121"/>
      <c r="U85" s="121"/>
      <c r="V85" s="121"/>
      <c r="W85" s="121"/>
      <c r="X85" s="105"/>
      <c r="Y85" s="105"/>
      <c r="Z85" s="105"/>
    </row>
    <row r="86" spans="1:26" ht="9.75" customHeight="1" x14ac:dyDescent="0.2">
      <c r="A86" s="104"/>
      <c r="B86" s="104"/>
      <c r="C86" s="121"/>
      <c r="D86" s="121"/>
      <c r="E86" s="121"/>
      <c r="F86" s="121"/>
      <c r="G86" s="121"/>
      <c r="H86" s="121"/>
      <c r="I86" s="121"/>
      <c r="J86" s="121"/>
      <c r="K86" s="121"/>
      <c r="L86" s="121"/>
      <c r="M86" s="121"/>
      <c r="N86" s="121"/>
      <c r="O86" s="121"/>
      <c r="P86" s="121"/>
      <c r="Q86" s="121"/>
      <c r="R86" s="121"/>
      <c r="S86" s="121"/>
      <c r="T86" s="121"/>
      <c r="U86" s="121"/>
      <c r="V86" s="121"/>
      <c r="W86" s="121"/>
      <c r="X86" s="105"/>
      <c r="Y86" s="105"/>
      <c r="Z86" s="105"/>
    </row>
    <row r="87" spans="1:26" ht="9.75" customHeight="1" x14ac:dyDescent="0.2">
      <c r="A87" s="104"/>
      <c r="B87" s="104"/>
      <c r="C87" s="121"/>
      <c r="D87" s="121"/>
      <c r="E87" s="121"/>
      <c r="F87" s="121"/>
      <c r="G87" s="121"/>
      <c r="H87" s="121"/>
      <c r="I87" s="121"/>
      <c r="J87" s="121"/>
      <c r="K87" s="121"/>
      <c r="L87" s="121"/>
      <c r="M87" s="121"/>
      <c r="N87" s="121"/>
      <c r="O87" s="121"/>
      <c r="P87" s="121"/>
      <c r="Q87" s="121"/>
      <c r="R87" s="121"/>
      <c r="S87" s="121"/>
      <c r="T87" s="121"/>
      <c r="U87" s="121"/>
      <c r="V87" s="121"/>
      <c r="W87" s="121"/>
      <c r="X87" s="105"/>
      <c r="Y87" s="105"/>
      <c r="Z87" s="105"/>
    </row>
    <row r="88" spans="1:26" ht="9.75" customHeight="1" x14ac:dyDescent="0.2">
      <c r="A88" s="104"/>
      <c r="B88" s="104"/>
      <c r="C88" s="121"/>
      <c r="D88" s="121"/>
      <c r="E88" s="121"/>
      <c r="F88" s="121"/>
      <c r="G88" s="121"/>
      <c r="H88" s="121"/>
      <c r="I88" s="121"/>
      <c r="J88" s="121"/>
      <c r="K88" s="121"/>
      <c r="L88" s="121"/>
      <c r="M88" s="121"/>
      <c r="N88" s="121"/>
      <c r="O88" s="121"/>
      <c r="P88" s="121"/>
      <c r="Q88" s="121"/>
      <c r="R88" s="121"/>
      <c r="S88" s="121"/>
      <c r="T88" s="121"/>
      <c r="U88" s="121"/>
      <c r="V88" s="121"/>
      <c r="W88" s="121"/>
      <c r="X88" s="105"/>
      <c r="Y88" s="105"/>
      <c r="Z88" s="105"/>
    </row>
    <row r="89" spans="1:26" ht="9.75" customHeight="1" x14ac:dyDescent="0.2">
      <c r="A89" s="104"/>
      <c r="B89" s="104"/>
      <c r="C89" s="121"/>
      <c r="D89" s="121"/>
      <c r="E89" s="121"/>
      <c r="F89" s="121"/>
      <c r="G89" s="121"/>
      <c r="H89" s="121"/>
      <c r="I89" s="121"/>
      <c r="J89" s="121"/>
      <c r="K89" s="121"/>
      <c r="L89" s="121"/>
      <c r="M89" s="121"/>
      <c r="N89" s="121"/>
      <c r="O89" s="121"/>
      <c r="P89" s="121"/>
      <c r="Q89" s="121"/>
      <c r="R89" s="121"/>
      <c r="S89" s="121"/>
      <c r="T89" s="121"/>
      <c r="U89" s="121"/>
      <c r="V89" s="121"/>
      <c r="W89" s="121"/>
      <c r="X89" s="105"/>
      <c r="Y89" s="105"/>
      <c r="Z89" s="105"/>
    </row>
    <row r="90" spans="1:26" ht="9.75" customHeight="1" x14ac:dyDescent="0.2">
      <c r="A90" s="104"/>
      <c r="B90" s="104"/>
      <c r="C90" s="121"/>
      <c r="D90" s="121"/>
      <c r="E90" s="121"/>
      <c r="F90" s="121"/>
      <c r="G90" s="121"/>
      <c r="H90" s="121"/>
      <c r="I90" s="121"/>
      <c r="J90" s="121"/>
      <c r="K90" s="121"/>
      <c r="L90" s="121"/>
      <c r="M90" s="121"/>
      <c r="N90" s="121"/>
      <c r="O90" s="121"/>
      <c r="P90" s="121"/>
      <c r="Q90" s="121"/>
      <c r="R90" s="121"/>
      <c r="S90" s="121"/>
      <c r="T90" s="121"/>
      <c r="U90" s="121"/>
      <c r="V90" s="121"/>
      <c r="W90" s="121"/>
      <c r="X90" s="105"/>
      <c r="Y90" s="105"/>
      <c r="Z90" s="105"/>
    </row>
    <row r="91" spans="1:26" ht="9.75" customHeight="1" x14ac:dyDescent="0.2">
      <c r="A91" s="104"/>
      <c r="B91" s="104"/>
      <c r="C91" s="121"/>
      <c r="D91" s="121"/>
      <c r="E91" s="121"/>
      <c r="F91" s="121"/>
      <c r="G91" s="121"/>
      <c r="H91" s="121"/>
      <c r="I91" s="121"/>
      <c r="J91" s="121"/>
      <c r="K91" s="121"/>
      <c r="L91" s="121"/>
      <c r="M91" s="121"/>
      <c r="N91" s="121"/>
      <c r="O91" s="121"/>
      <c r="P91" s="121"/>
      <c r="Q91" s="121"/>
      <c r="R91" s="121"/>
      <c r="S91" s="121"/>
      <c r="T91" s="121"/>
      <c r="U91" s="121"/>
      <c r="V91" s="121"/>
      <c r="W91" s="121"/>
      <c r="X91" s="105"/>
      <c r="Y91" s="105"/>
      <c r="Z91" s="105"/>
    </row>
    <row r="92" spans="1:26" ht="9.75" customHeight="1" x14ac:dyDescent="0.2">
      <c r="A92" s="104"/>
      <c r="B92" s="104"/>
      <c r="C92" s="121"/>
      <c r="D92" s="121"/>
      <c r="E92" s="121"/>
      <c r="F92" s="121"/>
      <c r="G92" s="121"/>
      <c r="H92" s="121"/>
      <c r="I92" s="121"/>
      <c r="J92" s="121"/>
      <c r="K92" s="121"/>
      <c r="L92" s="121"/>
      <c r="M92" s="121"/>
      <c r="N92" s="121"/>
      <c r="O92" s="121"/>
      <c r="P92" s="121"/>
      <c r="Q92" s="121"/>
      <c r="R92" s="121"/>
      <c r="S92" s="121"/>
      <c r="T92" s="121"/>
      <c r="U92" s="121"/>
      <c r="V92" s="121"/>
      <c r="W92" s="121"/>
      <c r="X92" s="105"/>
      <c r="Y92" s="105"/>
      <c r="Z92" s="105"/>
    </row>
    <row r="93" spans="1:26" ht="9.75" customHeight="1" x14ac:dyDescent="0.2">
      <c r="A93" s="104"/>
      <c r="B93" s="104"/>
      <c r="C93" s="121"/>
      <c r="D93" s="121"/>
      <c r="E93" s="121"/>
      <c r="F93" s="121"/>
      <c r="G93" s="121"/>
      <c r="H93" s="121"/>
      <c r="I93" s="121"/>
      <c r="J93" s="121"/>
      <c r="K93" s="121"/>
      <c r="L93" s="121"/>
      <c r="M93" s="121"/>
      <c r="N93" s="121"/>
      <c r="O93" s="121"/>
      <c r="P93" s="121"/>
      <c r="Q93" s="121"/>
      <c r="R93" s="121"/>
      <c r="S93" s="121"/>
      <c r="T93" s="121"/>
      <c r="U93" s="121"/>
      <c r="V93" s="121"/>
      <c r="W93" s="121"/>
      <c r="X93" s="105"/>
      <c r="Y93" s="105"/>
      <c r="Z93" s="105"/>
    </row>
    <row r="94" spans="1:26" ht="9.75" customHeight="1" x14ac:dyDescent="0.2">
      <c r="A94" s="104"/>
      <c r="B94" s="104"/>
      <c r="C94" s="121"/>
      <c r="D94" s="121"/>
      <c r="E94" s="121"/>
      <c r="F94" s="121"/>
      <c r="G94" s="121"/>
      <c r="H94" s="121"/>
      <c r="I94" s="121"/>
      <c r="J94" s="121"/>
      <c r="K94" s="121"/>
      <c r="L94" s="121"/>
      <c r="M94" s="121"/>
      <c r="N94" s="121"/>
      <c r="O94" s="121"/>
      <c r="P94" s="121"/>
      <c r="Q94" s="121"/>
      <c r="R94" s="121"/>
      <c r="S94" s="121"/>
      <c r="T94" s="121"/>
      <c r="U94" s="121"/>
      <c r="V94" s="121"/>
      <c r="W94" s="121"/>
      <c r="X94" s="105"/>
      <c r="Y94" s="105"/>
      <c r="Z94" s="105"/>
    </row>
    <row r="95" spans="1:26" ht="9.75" customHeight="1" x14ac:dyDescent="0.2">
      <c r="A95" s="104"/>
      <c r="B95" s="104"/>
      <c r="C95" s="121"/>
      <c r="D95" s="121"/>
      <c r="E95" s="121"/>
      <c r="F95" s="121"/>
      <c r="G95" s="121"/>
      <c r="H95" s="121"/>
      <c r="I95" s="121"/>
      <c r="J95" s="121"/>
      <c r="K95" s="121"/>
      <c r="L95" s="121"/>
      <c r="M95" s="121"/>
      <c r="N95" s="121"/>
      <c r="O95" s="121"/>
      <c r="P95" s="121"/>
      <c r="Q95" s="121"/>
      <c r="R95" s="121"/>
      <c r="S95" s="121"/>
      <c r="T95" s="121"/>
      <c r="U95" s="121"/>
      <c r="V95" s="121"/>
      <c r="W95" s="121"/>
      <c r="X95" s="105"/>
      <c r="Y95" s="105"/>
      <c r="Z95" s="105"/>
    </row>
    <row r="96" spans="1:26" ht="9.75" customHeight="1" x14ac:dyDescent="0.2">
      <c r="A96" s="104"/>
      <c r="B96" s="104"/>
      <c r="C96" s="121"/>
      <c r="D96" s="121"/>
      <c r="E96" s="121"/>
      <c r="F96" s="121"/>
      <c r="G96" s="121"/>
      <c r="H96" s="121"/>
      <c r="I96" s="121"/>
      <c r="J96" s="121"/>
      <c r="K96" s="121"/>
      <c r="L96" s="121"/>
      <c r="M96" s="121"/>
      <c r="N96" s="121"/>
      <c r="O96" s="121"/>
      <c r="P96" s="121"/>
      <c r="Q96" s="121"/>
      <c r="R96" s="121"/>
      <c r="S96" s="121"/>
      <c r="T96" s="121"/>
      <c r="U96" s="121"/>
      <c r="V96" s="121"/>
      <c r="W96" s="121"/>
      <c r="X96" s="105"/>
      <c r="Y96" s="105"/>
      <c r="Z96" s="105"/>
    </row>
    <row r="97" spans="1:26" ht="9.75" customHeight="1" x14ac:dyDescent="0.2">
      <c r="A97" s="104"/>
      <c r="B97" s="104"/>
      <c r="C97" s="121"/>
      <c r="D97" s="121"/>
      <c r="E97" s="121"/>
      <c r="F97" s="121"/>
      <c r="G97" s="121"/>
      <c r="H97" s="121"/>
      <c r="I97" s="121"/>
      <c r="J97" s="121"/>
      <c r="K97" s="121"/>
      <c r="L97" s="121"/>
      <c r="M97" s="121"/>
      <c r="N97" s="121"/>
      <c r="O97" s="121"/>
      <c r="P97" s="121"/>
      <c r="Q97" s="121"/>
      <c r="R97" s="121"/>
      <c r="S97" s="121"/>
      <c r="T97" s="121"/>
      <c r="U97" s="121"/>
      <c r="V97" s="121"/>
      <c r="W97" s="121"/>
      <c r="X97" s="105"/>
      <c r="Y97" s="105"/>
      <c r="Z97" s="105"/>
    </row>
    <row r="98" spans="1:26" ht="9.75" customHeight="1" x14ac:dyDescent="0.2">
      <c r="A98" s="104"/>
      <c r="B98" s="104"/>
      <c r="C98" s="121"/>
      <c r="D98" s="121"/>
      <c r="E98" s="121"/>
      <c r="F98" s="121"/>
      <c r="G98" s="121"/>
      <c r="H98" s="121"/>
      <c r="I98" s="121"/>
      <c r="J98" s="121"/>
      <c r="K98" s="121"/>
      <c r="L98" s="121"/>
      <c r="M98" s="121"/>
      <c r="N98" s="121"/>
      <c r="O98" s="121"/>
      <c r="P98" s="121"/>
      <c r="Q98" s="121"/>
      <c r="R98" s="121"/>
      <c r="S98" s="121"/>
      <c r="T98" s="121"/>
      <c r="U98" s="121"/>
      <c r="V98" s="121"/>
      <c r="W98" s="121"/>
      <c r="X98" s="105"/>
      <c r="Y98" s="105"/>
      <c r="Z98" s="105"/>
    </row>
    <row r="99" spans="1:26" ht="9.75" customHeight="1" x14ac:dyDescent="0.2">
      <c r="A99" s="104"/>
      <c r="B99" s="104"/>
      <c r="C99" s="121"/>
      <c r="D99" s="121"/>
      <c r="E99" s="121"/>
      <c r="F99" s="121"/>
      <c r="G99" s="121"/>
      <c r="H99" s="121"/>
      <c r="I99" s="121"/>
      <c r="J99" s="121"/>
      <c r="K99" s="121"/>
      <c r="L99" s="121"/>
      <c r="M99" s="121"/>
      <c r="N99" s="121"/>
      <c r="O99" s="121"/>
      <c r="P99" s="121"/>
      <c r="Q99" s="121"/>
      <c r="R99" s="121"/>
      <c r="S99" s="121"/>
      <c r="T99" s="121"/>
      <c r="U99" s="121"/>
      <c r="V99" s="121"/>
      <c r="W99" s="121"/>
      <c r="X99" s="105"/>
      <c r="Y99" s="105"/>
      <c r="Z99" s="105"/>
    </row>
    <row r="100" spans="1:26" ht="9.75" customHeight="1" x14ac:dyDescent="0.2">
      <c r="A100" s="104"/>
      <c r="B100" s="104"/>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05"/>
      <c r="Y100" s="105"/>
      <c r="Z100" s="105"/>
    </row>
    <row r="101" spans="1:26" ht="9.75" customHeight="1" x14ac:dyDescent="0.2">
      <c r="A101" s="104"/>
      <c r="B101" s="104"/>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05"/>
      <c r="Y101" s="105"/>
      <c r="Z101" s="105"/>
    </row>
    <row r="102" spans="1:26" ht="9.75" customHeight="1" x14ac:dyDescent="0.2">
      <c r="A102" s="104"/>
      <c r="B102" s="104"/>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05"/>
      <c r="Y102" s="105"/>
      <c r="Z102" s="105"/>
    </row>
    <row r="103" spans="1:26" ht="9.75" customHeight="1" x14ac:dyDescent="0.2">
      <c r="A103" s="104"/>
      <c r="B103" s="104"/>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05"/>
      <c r="Y103" s="105"/>
      <c r="Z103" s="105"/>
    </row>
    <row r="104" spans="1:26" ht="9.75" customHeight="1" x14ac:dyDescent="0.2">
      <c r="A104" s="104"/>
      <c r="B104" s="104"/>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05"/>
      <c r="Y104" s="105"/>
      <c r="Z104" s="105"/>
    </row>
    <row r="105" spans="1:26" ht="9.75" customHeight="1" x14ac:dyDescent="0.2">
      <c r="A105" s="104"/>
      <c r="B105" s="104"/>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05"/>
      <c r="Y105" s="105"/>
      <c r="Z105" s="105"/>
    </row>
    <row r="106" spans="1:26" ht="9.75" customHeight="1" x14ac:dyDescent="0.2">
      <c r="A106" s="104"/>
      <c r="B106" s="104"/>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05"/>
      <c r="Y106" s="105"/>
      <c r="Z106" s="105"/>
    </row>
    <row r="107" spans="1:26" ht="9.75" customHeight="1" x14ac:dyDescent="0.2">
      <c r="A107" s="104"/>
      <c r="B107" s="104"/>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05"/>
      <c r="Y107" s="105"/>
      <c r="Z107" s="105"/>
    </row>
    <row r="108" spans="1:26" ht="9.75" customHeight="1" x14ac:dyDescent="0.2">
      <c r="A108" s="104"/>
      <c r="B108" s="104"/>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05"/>
      <c r="Y108" s="105"/>
      <c r="Z108" s="105"/>
    </row>
    <row r="109" spans="1:26" ht="9.75" customHeight="1" x14ac:dyDescent="0.2">
      <c r="A109" s="104"/>
      <c r="B109" s="104"/>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05"/>
      <c r="Y109" s="105"/>
      <c r="Z109" s="105"/>
    </row>
    <row r="110" spans="1:26" ht="9.75" customHeight="1" x14ac:dyDescent="0.2">
      <c r="A110" s="104"/>
      <c r="B110" s="104"/>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05"/>
      <c r="Y110" s="105"/>
      <c r="Z110" s="105"/>
    </row>
    <row r="111" spans="1:26" ht="9.75" customHeight="1" x14ac:dyDescent="0.2">
      <c r="A111" s="104"/>
      <c r="B111" s="104"/>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05"/>
      <c r="Y111" s="105"/>
      <c r="Z111" s="105"/>
    </row>
    <row r="112" spans="1:26" ht="9.75" customHeight="1" x14ac:dyDescent="0.2">
      <c r="A112" s="104"/>
      <c r="B112" s="104"/>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05"/>
      <c r="Y112" s="105"/>
      <c r="Z112" s="105"/>
    </row>
    <row r="113" spans="1:26" ht="9.75" customHeight="1" x14ac:dyDescent="0.2">
      <c r="A113" s="104"/>
      <c r="B113" s="104"/>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05"/>
      <c r="Y113" s="105"/>
      <c r="Z113" s="105"/>
    </row>
    <row r="114" spans="1:26" ht="9.75" customHeight="1" x14ac:dyDescent="0.2">
      <c r="A114" s="104"/>
      <c r="B114" s="104"/>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05"/>
      <c r="Y114" s="105"/>
      <c r="Z114" s="105"/>
    </row>
    <row r="115" spans="1:26" ht="9.75" customHeight="1" x14ac:dyDescent="0.2">
      <c r="A115" s="104"/>
      <c r="B115" s="104"/>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05"/>
      <c r="Y115" s="105"/>
      <c r="Z115" s="105"/>
    </row>
    <row r="116" spans="1:26" ht="9.75" customHeight="1" x14ac:dyDescent="0.2">
      <c r="A116" s="104"/>
      <c r="B116" s="104"/>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05"/>
      <c r="Y116" s="105"/>
      <c r="Z116" s="105"/>
    </row>
    <row r="117" spans="1:26" ht="9.75" customHeight="1" x14ac:dyDescent="0.2">
      <c r="A117" s="104"/>
      <c r="B117" s="104"/>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05"/>
      <c r="Y117" s="105"/>
      <c r="Z117" s="105"/>
    </row>
    <row r="118" spans="1:26" ht="9.75" customHeight="1" x14ac:dyDescent="0.2">
      <c r="A118" s="104"/>
      <c r="B118" s="104"/>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05"/>
      <c r="Y118" s="105"/>
      <c r="Z118" s="105"/>
    </row>
    <row r="119" spans="1:26" ht="9.75" customHeight="1" x14ac:dyDescent="0.2">
      <c r="A119" s="104"/>
      <c r="B119" s="104"/>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05"/>
      <c r="Y119" s="105"/>
      <c r="Z119" s="105"/>
    </row>
    <row r="120" spans="1:26" ht="9.75" customHeight="1" x14ac:dyDescent="0.2">
      <c r="A120" s="104"/>
      <c r="B120" s="104"/>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05"/>
      <c r="Y120" s="105"/>
      <c r="Z120" s="105"/>
    </row>
    <row r="121" spans="1:26" ht="9.75" customHeight="1" x14ac:dyDescent="0.2">
      <c r="A121" s="104"/>
      <c r="B121" s="104"/>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05"/>
      <c r="Y121" s="105"/>
      <c r="Z121" s="105"/>
    </row>
    <row r="122" spans="1:26" ht="9.75" customHeight="1" x14ac:dyDescent="0.2">
      <c r="A122" s="104"/>
      <c r="B122" s="104"/>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05"/>
      <c r="Y122" s="105"/>
      <c r="Z122" s="105"/>
    </row>
    <row r="123" spans="1:26" ht="9.75" customHeight="1" x14ac:dyDescent="0.2">
      <c r="A123" s="104"/>
      <c r="B123" s="104"/>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05"/>
      <c r="Y123" s="105"/>
      <c r="Z123" s="105"/>
    </row>
    <row r="124" spans="1:26" ht="9.75" customHeight="1" x14ac:dyDescent="0.2">
      <c r="A124" s="104"/>
      <c r="B124" s="104"/>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05"/>
      <c r="Y124" s="105"/>
      <c r="Z124" s="105"/>
    </row>
    <row r="125" spans="1:26" ht="9.75" customHeight="1" x14ac:dyDescent="0.2">
      <c r="A125" s="104"/>
      <c r="B125" s="104"/>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05"/>
      <c r="Y125" s="105"/>
      <c r="Z125" s="105"/>
    </row>
    <row r="126" spans="1:26" ht="9.75" customHeight="1" x14ac:dyDescent="0.2">
      <c r="A126" s="104"/>
      <c r="B126" s="104"/>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05"/>
      <c r="Y126" s="105"/>
      <c r="Z126" s="105"/>
    </row>
    <row r="127" spans="1:26" ht="9.75" customHeight="1" x14ac:dyDescent="0.2">
      <c r="A127" s="104"/>
      <c r="B127" s="104"/>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05"/>
      <c r="Y127" s="105"/>
      <c r="Z127" s="105"/>
    </row>
    <row r="128" spans="1:26" ht="9.75" customHeight="1" x14ac:dyDescent="0.2">
      <c r="A128" s="104"/>
      <c r="B128" s="104"/>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05"/>
      <c r="Y128" s="105"/>
      <c r="Z128" s="105"/>
    </row>
    <row r="129" spans="1:26" ht="9.75" customHeight="1" x14ac:dyDescent="0.2">
      <c r="A129" s="104"/>
      <c r="B129" s="104"/>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05"/>
      <c r="Y129" s="105"/>
      <c r="Z129" s="105"/>
    </row>
    <row r="130" spans="1:26" ht="9.75" customHeight="1" x14ac:dyDescent="0.2">
      <c r="A130" s="104"/>
      <c r="B130" s="104"/>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05"/>
      <c r="Y130" s="105"/>
      <c r="Z130" s="105"/>
    </row>
    <row r="131" spans="1:26" ht="9.75" customHeight="1" x14ac:dyDescent="0.2">
      <c r="A131" s="104"/>
      <c r="B131" s="104"/>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05"/>
      <c r="Y131" s="105"/>
      <c r="Z131" s="105"/>
    </row>
    <row r="132" spans="1:26" ht="9.75" customHeight="1" x14ac:dyDescent="0.2">
      <c r="A132" s="104"/>
      <c r="B132" s="104"/>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05"/>
      <c r="Y132" s="105"/>
      <c r="Z132" s="105"/>
    </row>
    <row r="133" spans="1:26" ht="9.75" customHeight="1" x14ac:dyDescent="0.2">
      <c r="A133" s="104"/>
      <c r="B133" s="104"/>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05"/>
      <c r="Y133" s="105"/>
      <c r="Z133" s="105"/>
    </row>
    <row r="134" spans="1:26" ht="9.75" customHeight="1" x14ac:dyDescent="0.2">
      <c r="A134" s="104"/>
      <c r="B134" s="104"/>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05"/>
      <c r="Y134" s="105"/>
      <c r="Z134" s="105"/>
    </row>
    <row r="135" spans="1:26" ht="9.75" customHeight="1" x14ac:dyDescent="0.2">
      <c r="A135" s="104"/>
      <c r="B135" s="104"/>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05"/>
      <c r="Y135" s="105"/>
      <c r="Z135" s="105"/>
    </row>
    <row r="136" spans="1:26" ht="9.75" customHeight="1" x14ac:dyDescent="0.2">
      <c r="A136" s="104"/>
      <c r="B136" s="104"/>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05"/>
      <c r="Y136" s="105"/>
      <c r="Z136" s="105"/>
    </row>
    <row r="137" spans="1:26" ht="9.75" customHeight="1" x14ac:dyDescent="0.2">
      <c r="A137" s="104"/>
      <c r="B137" s="104"/>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05"/>
      <c r="Y137" s="105"/>
      <c r="Z137" s="105"/>
    </row>
    <row r="138" spans="1:26" ht="9.75" customHeight="1" x14ac:dyDescent="0.2">
      <c r="A138" s="104"/>
      <c r="B138" s="104"/>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05"/>
      <c r="Y138" s="105"/>
      <c r="Z138" s="105"/>
    </row>
    <row r="139" spans="1:26" ht="9.75" customHeight="1" x14ac:dyDescent="0.2">
      <c r="A139" s="104"/>
      <c r="B139" s="104"/>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05"/>
      <c r="Y139" s="105"/>
      <c r="Z139" s="105"/>
    </row>
    <row r="140" spans="1:26" ht="9.75" customHeight="1" x14ac:dyDescent="0.2">
      <c r="A140" s="104"/>
      <c r="B140" s="104"/>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05"/>
      <c r="Y140" s="105"/>
      <c r="Z140" s="105"/>
    </row>
    <row r="141" spans="1:26" ht="9.75" customHeight="1" x14ac:dyDescent="0.2">
      <c r="A141" s="104"/>
      <c r="B141" s="104"/>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05"/>
      <c r="Y141" s="105"/>
      <c r="Z141" s="105"/>
    </row>
    <row r="142" spans="1:26" ht="9.75" customHeight="1" x14ac:dyDescent="0.2">
      <c r="A142" s="104"/>
      <c r="B142" s="104"/>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05"/>
      <c r="Y142" s="105"/>
      <c r="Z142" s="105"/>
    </row>
    <row r="143" spans="1:26" ht="9.75" customHeight="1" x14ac:dyDescent="0.2">
      <c r="A143" s="104"/>
      <c r="B143" s="104"/>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05"/>
      <c r="Y143" s="105"/>
      <c r="Z143" s="105"/>
    </row>
    <row r="144" spans="1:26" ht="9.75" customHeight="1" x14ac:dyDescent="0.2">
      <c r="A144" s="104"/>
      <c r="B144" s="104"/>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05"/>
      <c r="Y144" s="105"/>
      <c r="Z144" s="105"/>
    </row>
    <row r="145" spans="1:26" ht="9.75" customHeight="1" x14ac:dyDescent="0.2">
      <c r="A145" s="104"/>
      <c r="B145" s="104"/>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05"/>
      <c r="Y145" s="105"/>
      <c r="Z145" s="105"/>
    </row>
    <row r="146" spans="1:26" ht="9.75" customHeight="1" x14ac:dyDescent="0.2">
      <c r="A146" s="104"/>
      <c r="B146" s="104"/>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05"/>
      <c r="Y146" s="105"/>
      <c r="Z146" s="105"/>
    </row>
    <row r="147" spans="1:26" ht="9.75" customHeight="1" x14ac:dyDescent="0.2">
      <c r="A147" s="104"/>
      <c r="B147" s="104"/>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05"/>
      <c r="Y147" s="105"/>
      <c r="Z147" s="105"/>
    </row>
    <row r="148" spans="1:26" ht="9.75" customHeight="1" x14ac:dyDescent="0.2">
      <c r="A148" s="104"/>
      <c r="B148" s="104"/>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05"/>
      <c r="Y148" s="105"/>
      <c r="Z148" s="105"/>
    </row>
    <row r="149" spans="1:26" ht="9.75" customHeight="1" x14ac:dyDescent="0.2">
      <c r="A149" s="104"/>
      <c r="B149" s="104"/>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05"/>
      <c r="Y149" s="105"/>
      <c r="Z149" s="105"/>
    </row>
    <row r="150" spans="1:26" ht="9.75" customHeight="1" x14ac:dyDescent="0.2">
      <c r="A150" s="104"/>
      <c r="B150" s="104"/>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05"/>
      <c r="Y150" s="105"/>
      <c r="Z150" s="105"/>
    </row>
    <row r="151" spans="1:26" ht="9.75" customHeight="1" x14ac:dyDescent="0.2">
      <c r="A151" s="104"/>
      <c r="B151" s="104"/>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05"/>
      <c r="Y151" s="105"/>
      <c r="Z151" s="105"/>
    </row>
    <row r="152" spans="1:26" ht="9.75" customHeight="1" x14ac:dyDescent="0.2">
      <c r="A152" s="104"/>
      <c r="B152" s="104"/>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05"/>
      <c r="Y152" s="105"/>
      <c r="Z152" s="105"/>
    </row>
    <row r="153" spans="1:26" ht="9.75" customHeight="1" x14ac:dyDescent="0.2">
      <c r="A153" s="104"/>
      <c r="B153" s="104"/>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05"/>
      <c r="Y153" s="105"/>
      <c r="Z153" s="105"/>
    </row>
    <row r="154" spans="1:26" ht="9.75" customHeight="1" x14ac:dyDescent="0.2">
      <c r="A154" s="104"/>
      <c r="B154" s="104"/>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05"/>
      <c r="Y154" s="105"/>
      <c r="Z154" s="105"/>
    </row>
    <row r="155" spans="1:26" ht="9.75" customHeight="1" x14ac:dyDescent="0.2">
      <c r="A155" s="104"/>
      <c r="B155" s="104"/>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05"/>
      <c r="Y155" s="105"/>
      <c r="Z155" s="105"/>
    </row>
    <row r="156" spans="1:26" ht="9.75" customHeight="1" x14ac:dyDescent="0.2">
      <c r="A156" s="104"/>
      <c r="B156" s="104"/>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05"/>
      <c r="Y156" s="105"/>
      <c r="Z156" s="105"/>
    </row>
    <row r="157" spans="1:26" ht="9.75" customHeight="1" x14ac:dyDescent="0.2">
      <c r="A157" s="104"/>
      <c r="B157" s="104"/>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05"/>
      <c r="Y157" s="105"/>
      <c r="Z157" s="105"/>
    </row>
    <row r="158" spans="1:26" ht="9.75" customHeight="1" x14ac:dyDescent="0.2">
      <c r="A158" s="104"/>
      <c r="B158" s="104"/>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05"/>
      <c r="Y158" s="105"/>
      <c r="Z158" s="105"/>
    </row>
    <row r="159" spans="1:26" ht="9.75" customHeight="1" x14ac:dyDescent="0.2">
      <c r="A159" s="104"/>
      <c r="B159" s="104"/>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05"/>
      <c r="Y159" s="105"/>
      <c r="Z159" s="105"/>
    </row>
    <row r="160" spans="1:26" ht="9.75" customHeight="1" x14ac:dyDescent="0.2">
      <c r="A160" s="104"/>
      <c r="B160" s="104"/>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05"/>
      <c r="Y160" s="105"/>
      <c r="Z160" s="105"/>
    </row>
    <row r="161" spans="1:26" ht="9.75" customHeight="1" x14ac:dyDescent="0.2">
      <c r="A161" s="104"/>
      <c r="B161" s="104"/>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05"/>
      <c r="Y161" s="105"/>
      <c r="Z161" s="105"/>
    </row>
    <row r="162" spans="1:26" ht="9.75" customHeight="1" x14ac:dyDescent="0.2">
      <c r="A162" s="104"/>
      <c r="B162" s="104"/>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05"/>
      <c r="Y162" s="105"/>
      <c r="Z162" s="105"/>
    </row>
    <row r="163" spans="1:26" ht="9.75" customHeight="1" x14ac:dyDescent="0.2">
      <c r="A163" s="104"/>
      <c r="B163" s="104"/>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05"/>
      <c r="Y163" s="105"/>
      <c r="Z163" s="105"/>
    </row>
    <row r="164" spans="1:26" ht="9.75" customHeight="1" x14ac:dyDescent="0.2">
      <c r="A164" s="104"/>
      <c r="B164" s="104"/>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05"/>
      <c r="Y164" s="105"/>
      <c r="Z164" s="105"/>
    </row>
    <row r="165" spans="1:26" ht="9.75" customHeight="1" x14ac:dyDescent="0.2">
      <c r="A165" s="104"/>
      <c r="B165" s="104"/>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05"/>
      <c r="Y165" s="105"/>
      <c r="Z165" s="105"/>
    </row>
    <row r="166" spans="1:26" ht="9.75" customHeight="1" x14ac:dyDescent="0.2">
      <c r="A166" s="104"/>
      <c r="B166" s="104"/>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05"/>
      <c r="Y166" s="105"/>
      <c r="Z166" s="105"/>
    </row>
    <row r="167" spans="1:26" ht="9.75" customHeight="1" x14ac:dyDescent="0.2">
      <c r="A167" s="104"/>
      <c r="B167" s="104"/>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05"/>
      <c r="Y167" s="105"/>
      <c r="Z167" s="105"/>
    </row>
    <row r="168" spans="1:26" ht="9.75" customHeight="1" x14ac:dyDescent="0.2">
      <c r="A168" s="104"/>
      <c r="B168" s="104"/>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05"/>
      <c r="Y168" s="105"/>
      <c r="Z168" s="105"/>
    </row>
    <row r="169" spans="1:26" ht="9.75" customHeight="1" x14ac:dyDescent="0.2">
      <c r="A169" s="104"/>
      <c r="B169" s="104"/>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05"/>
      <c r="Y169" s="105"/>
      <c r="Z169" s="105"/>
    </row>
    <row r="170" spans="1:26" ht="9.75" customHeight="1" x14ac:dyDescent="0.2">
      <c r="A170" s="104"/>
      <c r="B170" s="104"/>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05"/>
      <c r="Y170" s="105"/>
      <c r="Z170" s="105"/>
    </row>
    <row r="171" spans="1:26" ht="9.75" customHeight="1" x14ac:dyDescent="0.2">
      <c r="A171" s="104"/>
      <c r="B171" s="104"/>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05"/>
      <c r="Y171" s="105"/>
      <c r="Z171" s="105"/>
    </row>
    <row r="172" spans="1:26" ht="9.75" customHeight="1" x14ac:dyDescent="0.2">
      <c r="A172" s="104"/>
      <c r="B172" s="104"/>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05"/>
      <c r="Y172" s="105"/>
      <c r="Z172" s="105"/>
    </row>
    <row r="173" spans="1:26" ht="9.75" customHeight="1" x14ac:dyDescent="0.2">
      <c r="A173" s="104"/>
      <c r="B173" s="104"/>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05"/>
      <c r="Y173" s="105"/>
      <c r="Z173" s="105"/>
    </row>
    <row r="174" spans="1:26" ht="9.75" customHeight="1" x14ac:dyDescent="0.2">
      <c r="A174" s="104"/>
      <c r="B174" s="104"/>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05"/>
      <c r="Y174" s="105"/>
      <c r="Z174" s="105"/>
    </row>
    <row r="175" spans="1:26" ht="9.75" customHeight="1" x14ac:dyDescent="0.2">
      <c r="A175" s="104"/>
      <c r="B175" s="104"/>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05"/>
      <c r="Y175" s="105"/>
      <c r="Z175" s="105"/>
    </row>
    <row r="176" spans="1:26" ht="9.75" customHeight="1" x14ac:dyDescent="0.2">
      <c r="A176" s="104"/>
      <c r="B176" s="104"/>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05"/>
      <c r="Y176" s="105"/>
      <c r="Z176" s="105"/>
    </row>
    <row r="177" spans="1:26" ht="9.75" customHeight="1" x14ac:dyDescent="0.2">
      <c r="A177" s="104"/>
      <c r="B177" s="104"/>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05"/>
      <c r="Y177" s="105"/>
      <c r="Z177" s="105"/>
    </row>
    <row r="178" spans="1:26" ht="9.75" customHeight="1" x14ac:dyDescent="0.2">
      <c r="A178" s="104"/>
      <c r="B178" s="104"/>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05"/>
      <c r="Y178" s="105"/>
      <c r="Z178" s="105"/>
    </row>
    <row r="179" spans="1:26" ht="9.75" customHeight="1" x14ac:dyDescent="0.2">
      <c r="A179" s="104"/>
      <c r="B179" s="104"/>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05"/>
      <c r="Y179" s="105"/>
      <c r="Z179" s="105"/>
    </row>
    <row r="180" spans="1:26" ht="9.75" customHeight="1" x14ac:dyDescent="0.2">
      <c r="A180" s="104"/>
      <c r="B180" s="104"/>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05"/>
      <c r="Y180" s="105"/>
      <c r="Z180" s="105"/>
    </row>
    <row r="181" spans="1:26" ht="9.75" customHeight="1" x14ac:dyDescent="0.2">
      <c r="A181" s="104"/>
      <c r="B181" s="104"/>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05"/>
      <c r="Y181" s="105"/>
      <c r="Z181" s="105"/>
    </row>
    <row r="182" spans="1:26" ht="9.75" customHeight="1" x14ac:dyDescent="0.2">
      <c r="A182" s="104"/>
      <c r="B182" s="104"/>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05"/>
      <c r="Y182" s="105"/>
      <c r="Z182" s="105"/>
    </row>
    <row r="183" spans="1:26" ht="9.75" customHeight="1" x14ac:dyDescent="0.2">
      <c r="A183" s="104"/>
      <c r="B183" s="104"/>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05"/>
      <c r="Y183" s="105"/>
      <c r="Z183" s="105"/>
    </row>
    <row r="184" spans="1:26" ht="9.75" customHeight="1" x14ac:dyDescent="0.2">
      <c r="A184" s="104"/>
      <c r="B184" s="104"/>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05"/>
      <c r="Y184" s="105"/>
      <c r="Z184" s="105"/>
    </row>
    <row r="185" spans="1:26" ht="9.75" customHeight="1" x14ac:dyDescent="0.2">
      <c r="A185" s="104"/>
      <c r="B185" s="104"/>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05"/>
      <c r="Y185" s="105"/>
      <c r="Z185" s="105"/>
    </row>
    <row r="186" spans="1:26" ht="9.75" customHeight="1" x14ac:dyDescent="0.2">
      <c r="A186" s="104"/>
      <c r="B186" s="104"/>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05"/>
      <c r="Y186" s="105"/>
      <c r="Z186" s="105"/>
    </row>
    <row r="187" spans="1:26" ht="9.75" customHeight="1" x14ac:dyDescent="0.2">
      <c r="A187" s="104"/>
      <c r="B187" s="104"/>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05"/>
      <c r="Y187" s="105"/>
      <c r="Z187" s="105"/>
    </row>
    <row r="188" spans="1:26" ht="9.75" customHeight="1" x14ac:dyDescent="0.2">
      <c r="A188" s="104"/>
      <c r="B188" s="104"/>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05"/>
      <c r="Y188" s="105"/>
      <c r="Z188" s="105"/>
    </row>
    <row r="189" spans="1:26" ht="9.75" customHeight="1" x14ac:dyDescent="0.2">
      <c r="A189" s="104"/>
      <c r="B189" s="104"/>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05"/>
      <c r="Y189" s="105"/>
      <c r="Z189" s="105"/>
    </row>
    <row r="190" spans="1:26" ht="9.75" customHeight="1" x14ac:dyDescent="0.2">
      <c r="A190" s="104"/>
      <c r="B190" s="104"/>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05"/>
      <c r="Y190" s="105"/>
      <c r="Z190" s="105"/>
    </row>
    <row r="191" spans="1:26" ht="9.75" customHeight="1" x14ac:dyDescent="0.2">
      <c r="A191" s="104"/>
      <c r="B191" s="104"/>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05"/>
      <c r="Y191" s="105"/>
      <c r="Z191" s="105"/>
    </row>
    <row r="192" spans="1:26" ht="9.75" customHeight="1" x14ac:dyDescent="0.2">
      <c r="A192" s="104"/>
      <c r="B192" s="104"/>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05"/>
      <c r="Y192" s="105"/>
      <c r="Z192" s="105"/>
    </row>
    <row r="193" spans="1:26" ht="9.75" customHeight="1" x14ac:dyDescent="0.2">
      <c r="A193" s="104"/>
      <c r="B193" s="104"/>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05"/>
      <c r="Y193" s="105"/>
      <c r="Z193" s="105"/>
    </row>
    <row r="194" spans="1:26" ht="9.75" customHeight="1" x14ac:dyDescent="0.2">
      <c r="A194" s="104"/>
      <c r="B194" s="104"/>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05"/>
      <c r="Y194" s="105"/>
      <c r="Z194" s="105"/>
    </row>
    <row r="195" spans="1:26" ht="9.75" customHeight="1" x14ac:dyDescent="0.2">
      <c r="A195" s="104"/>
      <c r="B195" s="104"/>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05"/>
      <c r="Y195" s="105"/>
      <c r="Z195" s="105"/>
    </row>
    <row r="196" spans="1:26" ht="9.75" customHeight="1" x14ac:dyDescent="0.2">
      <c r="A196" s="104"/>
      <c r="B196" s="104"/>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05"/>
      <c r="Y196" s="105"/>
      <c r="Z196" s="105"/>
    </row>
    <row r="197" spans="1:26" ht="9.75" customHeight="1" x14ac:dyDescent="0.2">
      <c r="A197" s="104"/>
      <c r="B197" s="104"/>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05"/>
      <c r="Y197" s="105"/>
      <c r="Z197" s="105"/>
    </row>
    <row r="198" spans="1:26" ht="9.75" customHeight="1" x14ac:dyDescent="0.2">
      <c r="A198" s="104"/>
      <c r="B198" s="104"/>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05"/>
      <c r="Y198" s="105"/>
      <c r="Z198" s="105"/>
    </row>
    <row r="199" spans="1:26" ht="9.75" customHeight="1" x14ac:dyDescent="0.2">
      <c r="A199" s="104"/>
      <c r="B199" s="104"/>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05"/>
      <c r="Y199" s="105"/>
      <c r="Z199" s="105"/>
    </row>
    <row r="200" spans="1:26" ht="9.75" customHeight="1" x14ac:dyDescent="0.2">
      <c r="A200" s="104"/>
      <c r="B200" s="104"/>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05"/>
      <c r="Y200" s="105"/>
      <c r="Z200" s="105"/>
    </row>
    <row r="201" spans="1:26" ht="9.75" customHeight="1" x14ac:dyDescent="0.2">
      <c r="A201" s="104"/>
      <c r="B201" s="104"/>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05"/>
      <c r="Y201" s="105"/>
      <c r="Z201" s="105"/>
    </row>
    <row r="202" spans="1:26" ht="9.75" customHeight="1" x14ac:dyDescent="0.2">
      <c r="A202" s="104"/>
      <c r="B202" s="104"/>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05"/>
      <c r="Y202" s="105"/>
      <c r="Z202" s="105"/>
    </row>
    <row r="203" spans="1:26" ht="9.75" customHeight="1" x14ac:dyDescent="0.2">
      <c r="A203" s="104"/>
      <c r="B203" s="104"/>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05"/>
      <c r="Y203" s="105"/>
      <c r="Z203" s="105"/>
    </row>
    <row r="204" spans="1:26" ht="9.75" customHeight="1" x14ac:dyDescent="0.2">
      <c r="A204" s="104"/>
      <c r="B204" s="104"/>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05"/>
      <c r="Y204" s="105"/>
      <c r="Z204" s="105"/>
    </row>
    <row r="205" spans="1:26" ht="9.75" customHeight="1" x14ac:dyDescent="0.2">
      <c r="A205" s="104"/>
      <c r="B205" s="104"/>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05"/>
      <c r="Y205" s="105"/>
      <c r="Z205" s="105"/>
    </row>
    <row r="206" spans="1:26" ht="9.75" customHeight="1" x14ac:dyDescent="0.2">
      <c r="A206" s="104"/>
      <c r="B206" s="104"/>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05"/>
      <c r="Y206" s="105"/>
      <c r="Z206" s="105"/>
    </row>
    <row r="207" spans="1:26" ht="9.75" customHeight="1" x14ac:dyDescent="0.2">
      <c r="A207" s="104"/>
      <c r="B207" s="104"/>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05"/>
      <c r="Y207" s="105"/>
      <c r="Z207" s="105"/>
    </row>
    <row r="208" spans="1:26" ht="9.75" customHeight="1" x14ac:dyDescent="0.2">
      <c r="A208" s="104"/>
      <c r="B208" s="104"/>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05"/>
      <c r="Y208" s="105"/>
      <c r="Z208" s="105"/>
    </row>
    <row r="209" spans="1:26" ht="9.75" customHeight="1" x14ac:dyDescent="0.2">
      <c r="A209" s="104"/>
      <c r="B209" s="104"/>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05"/>
      <c r="Y209" s="105"/>
      <c r="Z209" s="105"/>
    </row>
    <row r="210" spans="1:26" ht="9.75" customHeight="1" x14ac:dyDescent="0.2">
      <c r="A210" s="104"/>
      <c r="B210" s="104"/>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05"/>
      <c r="Y210" s="105"/>
      <c r="Z210" s="105"/>
    </row>
    <row r="211" spans="1:26" ht="9.75" customHeight="1" x14ac:dyDescent="0.2">
      <c r="A211" s="104"/>
      <c r="B211" s="104"/>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05"/>
      <c r="Y211" s="105"/>
      <c r="Z211" s="105"/>
    </row>
    <row r="212" spans="1:26" ht="9.75" customHeight="1" x14ac:dyDescent="0.2">
      <c r="A212" s="104"/>
      <c r="B212" s="104"/>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05"/>
      <c r="Y212" s="105"/>
      <c r="Z212" s="105"/>
    </row>
    <row r="213" spans="1:26" ht="9.75" customHeight="1" x14ac:dyDescent="0.2">
      <c r="A213" s="104"/>
      <c r="B213" s="104"/>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05"/>
      <c r="Y213" s="105"/>
      <c r="Z213" s="105"/>
    </row>
    <row r="214" spans="1:26" ht="9.75" customHeight="1" x14ac:dyDescent="0.2">
      <c r="A214" s="104"/>
      <c r="B214" s="104"/>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05"/>
      <c r="Y214" s="105"/>
      <c r="Z214" s="105"/>
    </row>
    <row r="215" spans="1:26" ht="9.75" customHeight="1" x14ac:dyDescent="0.2">
      <c r="A215" s="104"/>
      <c r="B215" s="104"/>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05"/>
      <c r="Y215" s="105"/>
      <c r="Z215" s="105"/>
    </row>
    <row r="216" spans="1:26" ht="9.75" customHeight="1" x14ac:dyDescent="0.2">
      <c r="A216" s="104"/>
      <c r="B216" s="104"/>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05"/>
      <c r="Y216" s="105"/>
      <c r="Z216" s="105"/>
    </row>
    <row r="217" spans="1:26" ht="9.75" customHeight="1" x14ac:dyDescent="0.2">
      <c r="A217" s="104"/>
      <c r="B217" s="104"/>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05"/>
      <c r="Y217" s="105"/>
      <c r="Z217" s="105"/>
    </row>
    <row r="218" spans="1:26" ht="9.75" customHeight="1" x14ac:dyDescent="0.2">
      <c r="A218" s="104"/>
      <c r="B218" s="104"/>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05"/>
      <c r="Y218" s="105"/>
      <c r="Z218" s="105"/>
    </row>
    <row r="219" spans="1:26" ht="9.75" customHeight="1" x14ac:dyDescent="0.2">
      <c r="A219" s="104"/>
      <c r="B219" s="104"/>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05"/>
      <c r="Y219" s="105"/>
      <c r="Z219" s="105"/>
    </row>
    <row r="220" spans="1:26" ht="9.75" customHeight="1" x14ac:dyDescent="0.2">
      <c r="A220" s="104"/>
      <c r="B220" s="104"/>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05"/>
      <c r="Y220" s="105"/>
      <c r="Z220" s="105"/>
    </row>
    <row r="221" spans="1:26" ht="9.75" customHeight="1" x14ac:dyDescent="0.2">
      <c r="A221" s="104"/>
      <c r="B221" s="104"/>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05"/>
      <c r="Y221" s="105"/>
      <c r="Z221" s="105"/>
    </row>
    <row r="222" spans="1:26" ht="9.75" customHeight="1" x14ac:dyDescent="0.2">
      <c r="A222" s="104"/>
      <c r="B222" s="104"/>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05"/>
      <c r="Y222" s="105"/>
      <c r="Z222" s="105"/>
    </row>
    <row r="223" spans="1:26" ht="9.75" customHeight="1" x14ac:dyDescent="0.2">
      <c r="A223" s="104"/>
      <c r="B223" s="104"/>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05"/>
      <c r="Y223" s="105"/>
      <c r="Z223" s="105"/>
    </row>
    <row r="224" spans="1:26" ht="9.75" customHeight="1" x14ac:dyDescent="0.2">
      <c r="A224" s="104"/>
      <c r="B224" s="104"/>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05"/>
      <c r="Y224" s="105"/>
      <c r="Z224" s="105"/>
    </row>
    <row r="225" spans="1:26" ht="9.75" customHeight="1" x14ac:dyDescent="0.2">
      <c r="A225" s="104"/>
      <c r="B225" s="104"/>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05"/>
      <c r="Y225" s="105"/>
      <c r="Z225" s="105"/>
    </row>
    <row r="226" spans="1:26" ht="9.75" customHeight="1" x14ac:dyDescent="0.2">
      <c r="A226" s="104"/>
      <c r="B226" s="104"/>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05"/>
      <c r="Y226" s="105"/>
      <c r="Z226" s="105"/>
    </row>
    <row r="227" spans="1:26" ht="9.75" customHeight="1" x14ac:dyDescent="0.2">
      <c r="A227" s="104"/>
      <c r="B227" s="104"/>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05"/>
      <c r="Y227" s="105"/>
      <c r="Z227" s="105"/>
    </row>
    <row r="228" spans="1:26" ht="9.75" customHeight="1" x14ac:dyDescent="0.2">
      <c r="A228" s="104"/>
      <c r="B228" s="104"/>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05"/>
      <c r="Y228" s="105"/>
      <c r="Z228" s="105"/>
    </row>
    <row r="229" spans="1:26" ht="9.75" customHeight="1" x14ac:dyDescent="0.2">
      <c r="A229" s="104"/>
      <c r="B229" s="104"/>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05"/>
      <c r="Y229" s="105"/>
      <c r="Z229" s="105"/>
    </row>
    <row r="230" spans="1:26" ht="9.75" customHeight="1" x14ac:dyDescent="0.2">
      <c r="A230" s="104"/>
      <c r="B230" s="104"/>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05"/>
      <c r="Y230" s="105"/>
      <c r="Z230" s="105"/>
    </row>
    <row r="231" spans="1:26" ht="9.75" customHeight="1" x14ac:dyDescent="0.2">
      <c r="A231" s="104"/>
      <c r="B231" s="104"/>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05"/>
      <c r="Y231" s="105"/>
      <c r="Z231" s="105"/>
    </row>
    <row r="232" spans="1:26" ht="9.75" customHeight="1" x14ac:dyDescent="0.2">
      <c r="A232" s="104"/>
      <c r="B232" s="104"/>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05"/>
      <c r="Y232" s="105"/>
      <c r="Z232" s="105"/>
    </row>
    <row r="233" spans="1:26" ht="9.75" customHeight="1" x14ac:dyDescent="0.2">
      <c r="A233" s="104"/>
      <c r="B233" s="104"/>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05"/>
      <c r="Y233" s="105"/>
      <c r="Z233" s="105"/>
    </row>
    <row r="234" spans="1:26" ht="9.75" customHeight="1" x14ac:dyDescent="0.2">
      <c r="A234" s="104"/>
      <c r="B234" s="104"/>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05"/>
      <c r="Y234" s="105"/>
      <c r="Z234" s="105"/>
    </row>
    <row r="235" spans="1:26" ht="9.75" customHeight="1" x14ac:dyDescent="0.2">
      <c r="A235" s="104"/>
      <c r="B235" s="104"/>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05"/>
      <c r="Y235" s="105"/>
      <c r="Z235" s="105"/>
    </row>
    <row r="236" spans="1:26" ht="9.75" customHeight="1" x14ac:dyDescent="0.2">
      <c r="A236" s="104"/>
      <c r="B236" s="104"/>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05"/>
      <c r="Y236" s="105"/>
      <c r="Z236" s="105"/>
    </row>
    <row r="237" spans="1:26" ht="9.75" customHeight="1" x14ac:dyDescent="0.2">
      <c r="A237" s="104"/>
      <c r="B237" s="104"/>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05"/>
      <c r="Y237" s="105"/>
      <c r="Z237" s="105"/>
    </row>
    <row r="238" spans="1:26" ht="9.75" customHeight="1" x14ac:dyDescent="0.2">
      <c r="A238" s="104"/>
      <c r="B238" s="104"/>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05"/>
      <c r="Y238" s="105"/>
      <c r="Z238" s="105"/>
    </row>
    <row r="239" spans="1:26" ht="9.75" customHeight="1" x14ac:dyDescent="0.2">
      <c r="A239" s="104"/>
      <c r="B239" s="104"/>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05"/>
      <c r="Y239" s="105"/>
      <c r="Z239" s="105"/>
    </row>
    <row r="240" spans="1:26" ht="9.75" customHeight="1" x14ac:dyDescent="0.2">
      <c r="A240" s="104"/>
      <c r="B240" s="104"/>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05"/>
      <c r="Y240" s="105"/>
      <c r="Z240" s="105"/>
    </row>
    <row r="241" spans="1:26" ht="9.75" customHeight="1" x14ac:dyDescent="0.2">
      <c r="A241" s="104"/>
      <c r="B241" s="104"/>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05"/>
      <c r="Y241" s="105"/>
      <c r="Z241" s="105"/>
    </row>
    <row r="242" spans="1:26" ht="9.75" customHeight="1" x14ac:dyDescent="0.2">
      <c r="A242" s="104"/>
      <c r="B242" s="104"/>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05"/>
      <c r="Y242" s="105"/>
      <c r="Z242" s="105"/>
    </row>
    <row r="243" spans="1:26" ht="9.75" customHeight="1" x14ac:dyDescent="0.2">
      <c r="A243" s="104"/>
      <c r="B243" s="104"/>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05"/>
      <c r="Y243" s="105"/>
      <c r="Z243" s="105"/>
    </row>
    <row r="244" spans="1:26" ht="9.75" customHeight="1" x14ac:dyDescent="0.2">
      <c r="A244" s="104"/>
      <c r="B244" s="104"/>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05"/>
      <c r="Y244" s="105"/>
      <c r="Z244" s="105"/>
    </row>
    <row r="245" spans="1:26" ht="9.75" customHeight="1" x14ac:dyDescent="0.2">
      <c r="A245" s="104"/>
      <c r="B245" s="104"/>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05"/>
      <c r="Y245" s="105"/>
      <c r="Z245" s="105"/>
    </row>
    <row r="246" spans="1:26" ht="9.75" customHeight="1" x14ac:dyDescent="0.2">
      <c r="A246" s="104"/>
      <c r="B246" s="104"/>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05"/>
      <c r="Y246" s="105"/>
      <c r="Z246" s="105"/>
    </row>
    <row r="247" spans="1:26" ht="9.75" customHeight="1" x14ac:dyDescent="0.2">
      <c r="A247" s="104"/>
      <c r="B247" s="104"/>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05"/>
      <c r="Y247" s="105"/>
      <c r="Z247" s="105"/>
    </row>
    <row r="248" spans="1:26" ht="9.75" customHeight="1" x14ac:dyDescent="0.2">
      <c r="A248" s="104"/>
      <c r="B248" s="104"/>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05"/>
      <c r="Y248" s="105"/>
      <c r="Z248" s="105"/>
    </row>
    <row r="249" spans="1:26" ht="9.75" customHeight="1" x14ac:dyDescent="0.2">
      <c r="A249" s="104"/>
      <c r="B249" s="104"/>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05"/>
      <c r="Y249" s="105"/>
      <c r="Z249" s="105"/>
    </row>
    <row r="250" spans="1:26" ht="9.75" customHeight="1" x14ac:dyDescent="0.2">
      <c r="A250" s="104"/>
      <c r="B250" s="104"/>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05"/>
      <c r="Y250" s="105"/>
      <c r="Z250" s="105"/>
    </row>
    <row r="251" spans="1:26" ht="9.75" customHeight="1" x14ac:dyDescent="0.2">
      <c r="A251" s="104"/>
      <c r="B251" s="104"/>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05"/>
      <c r="Y251" s="105"/>
      <c r="Z251" s="105"/>
    </row>
    <row r="252" spans="1:26" ht="9.75" customHeight="1" x14ac:dyDescent="0.2">
      <c r="A252" s="104"/>
      <c r="B252" s="104"/>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05"/>
      <c r="Y252" s="105"/>
      <c r="Z252" s="105"/>
    </row>
    <row r="253" spans="1:26" ht="9.75" customHeight="1" x14ac:dyDescent="0.2">
      <c r="A253" s="104"/>
      <c r="B253" s="104"/>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05"/>
      <c r="Y253" s="105"/>
      <c r="Z253" s="105"/>
    </row>
    <row r="254" spans="1:26" ht="9.75" customHeight="1" x14ac:dyDescent="0.2">
      <c r="A254" s="104"/>
      <c r="B254" s="104"/>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05"/>
      <c r="Y254" s="105"/>
      <c r="Z254" s="105"/>
    </row>
    <row r="255" spans="1:26" ht="9.75" customHeight="1" x14ac:dyDescent="0.2">
      <c r="A255" s="104"/>
      <c r="B255" s="104"/>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05"/>
      <c r="Y255" s="105"/>
      <c r="Z255" s="105"/>
    </row>
    <row r="256" spans="1:26" ht="9.75" customHeight="1" x14ac:dyDescent="0.2">
      <c r="A256" s="104"/>
      <c r="B256" s="104"/>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05"/>
      <c r="Y256" s="105"/>
      <c r="Z256" s="105"/>
    </row>
    <row r="257" spans="1:26" ht="9.75" customHeight="1" x14ac:dyDescent="0.2">
      <c r="A257" s="104"/>
      <c r="B257" s="104"/>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05"/>
      <c r="Y257" s="105"/>
      <c r="Z257" s="105"/>
    </row>
    <row r="258" spans="1:26" ht="9.75" customHeight="1" x14ac:dyDescent="0.2">
      <c r="A258" s="104"/>
      <c r="B258" s="104"/>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05"/>
      <c r="Y258" s="105"/>
      <c r="Z258" s="105"/>
    </row>
    <row r="259" spans="1:26" ht="9.75" customHeight="1" x14ac:dyDescent="0.2">
      <c r="A259" s="104"/>
      <c r="B259" s="104"/>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05"/>
      <c r="Y259" s="105"/>
      <c r="Z259" s="105"/>
    </row>
    <row r="260" spans="1:26" ht="9.75" customHeight="1" x14ac:dyDescent="0.2">
      <c r="A260" s="104"/>
      <c r="B260" s="104"/>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05"/>
      <c r="Y260" s="105"/>
      <c r="Z260" s="105"/>
    </row>
    <row r="261" spans="1:26" ht="9.75" customHeight="1" x14ac:dyDescent="0.2">
      <c r="A261" s="104"/>
      <c r="B261" s="104"/>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05"/>
      <c r="Y261" s="105"/>
      <c r="Z261" s="105"/>
    </row>
    <row r="262" spans="1:26" ht="9.75" customHeight="1" x14ac:dyDescent="0.2">
      <c r="A262" s="104"/>
      <c r="B262" s="104"/>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05"/>
      <c r="Y262" s="105"/>
      <c r="Z262" s="105"/>
    </row>
    <row r="263" spans="1:26" ht="9.75" customHeight="1" x14ac:dyDescent="0.2">
      <c r="A263" s="104"/>
      <c r="B263" s="104"/>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05"/>
      <c r="Y263" s="105"/>
      <c r="Z263" s="105"/>
    </row>
    <row r="264" spans="1:26" ht="9.75" customHeight="1" x14ac:dyDescent="0.2">
      <c r="A264" s="104"/>
      <c r="B264" s="104"/>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05"/>
      <c r="Y264" s="105"/>
      <c r="Z264" s="105"/>
    </row>
    <row r="265" spans="1:26" ht="9.75" customHeight="1" x14ac:dyDescent="0.2">
      <c r="A265" s="104"/>
      <c r="B265" s="104"/>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05"/>
      <c r="Y265" s="105"/>
      <c r="Z265" s="105"/>
    </row>
    <row r="266" spans="1:26" ht="9.75" customHeight="1" x14ac:dyDescent="0.2">
      <c r="A266" s="104"/>
      <c r="B266" s="104"/>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05"/>
      <c r="Y266" s="105"/>
      <c r="Z266" s="105"/>
    </row>
    <row r="267" spans="1:26" ht="9.75" customHeight="1" x14ac:dyDescent="0.2">
      <c r="A267" s="104"/>
      <c r="B267" s="104"/>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05"/>
      <c r="Y267" s="105"/>
      <c r="Z267" s="105"/>
    </row>
    <row r="268" spans="1:26" ht="9.75" customHeight="1" x14ac:dyDescent="0.2">
      <c r="A268" s="104"/>
      <c r="B268" s="104"/>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05"/>
      <c r="Y268" s="105"/>
      <c r="Z268" s="105"/>
    </row>
    <row r="269" spans="1:26" ht="9.75" customHeight="1" x14ac:dyDescent="0.2">
      <c r="A269" s="104"/>
      <c r="B269" s="104"/>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05"/>
      <c r="Y269" s="105"/>
      <c r="Z269" s="105"/>
    </row>
    <row r="270" spans="1:26" ht="9.75" customHeight="1" x14ac:dyDescent="0.2">
      <c r="A270" s="104"/>
      <c r="B270" s="104"/>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05"/>
      <c r="Y270" s="105"/>
      <c r="Z270" s="105"/>
    </row>
    <row r="271" spans="1:26" ht="9.75" customHeight="1" x14ac:dyDescent="0.2">
      <c r="A271" s="104"/>
      <c r="B271" s="104"/>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05"/>
      <c r="Y271" s="105"/>
      <c r="Z271" s="105"/>
    </row>
    <row r="272" spans="1:26" ht="9.75" customHeight="1" x14ac:dyDescent="0.2">
      <c r="A272" s="104"/>
      <c r="B272" s="104"/>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05"/>
      <c r="Y272" s="105"/>
      <c r="Z272" s="105"/>
    </row>
    <row r="273" spans="1:26" ht="9.75" customHeight="1" x14ac:dyDescent="0.2">
      <c r="A273" s="104"/>
      <c r="B273" s="104"/>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05"/>
      <c r="Y273" s="105"/>
      <c r="Z273" s="105"/>
    </row>
    <row r="274" spans="1:26" ht="9.75" customHeight="1" x14ac:dyDescent="0.2">
      <c r="A274" s="104"/>
      <c r="B274" s="104"/>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05"/>
      <c r="Y274" s="105"/>
      <c r="Z274" s="105"/>
    </row>
    <row r="275" spans="1:26" ht="9.75" customHeight="1" x14ac:dyDescent="0.2">
      <c r="A275" s="104"/>
      <c r="B275" s="104"/>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05"/>
      <c r="Y275" s="105"/>
      <c r="Z275" s="105"/>
    </row>
    <row r="276" spans="1:26" ht="9.75" customHeight="1" x14ac:dyDescent="0.2">
      <c r="A276" s="104"/>
      <c r="B276" s="104"/>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05"/>
      <c r="Y276" s="105"/>
      <c r="Z276" s="105"/>
    </row>
    <row r="277" spans="1:26" ht="9.75" customHeight="1" x14ac:dyDescent="0.2">
      <c r="A277" s="104"/>
      <c r="B277" s="104"/>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05"/>
      <c r="Y277" s="105"/>
      <c r="Z277" s="105"/>
    </row>
    <row r="278" spans="1:26" ht="9.75" customHeight="1" x14ac:dyDescent="0.2">
      <c r="A278" s="104"/>
      <c r="B278" s="104"/>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05"/>
      <c r="Y278" s="105"/>
      <c r="Z278" s="105"/>
    </row>
    <row r="279" spans="1:26" ht="9.75" customHeight="1" x14ac:dyDescent="0.2">
      <c r="A279" s="104"/>
      <c r="B279" s="104"/>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05"/>
      <c r="Y279" s="105"/>
      <c r="Z279" s="105"/>
    </row>
    <row r="280" spans="1:26" ht="9.75" customHeight="1" x14ac:dyDescent="0.2">
      <c r="A280" s="104"/>
      <c r="B280" s="104"/>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05"/>
      <c r="Y280" s="105"/>
      <c r="Z280" s="105"/>
    </row>
    <row r="281" spans="1:26" ht="9.75" customHeight="1" x14ac:dyDescent="0.2">
      <c r="A281" s="104"/>
      <c r="B281" s="104"/>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05"/>
      <c r="Y281" s="105"/>
      <c r="Z281" s="105"/>
    </row>
    <row r="282" spans="1:26" ht="9.75" customHeight="1" x14ac:dyDescent="0.2">
      <c r="A282" s="104"/>
      <c r="B282" s="104"/>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05"/>
      <c r="Y282" s="105"/>
      <c r="Z282" s="105"/>
    </row>
    <row r="283" spans="1:26" ht="9.75" customHeight="1" x14ac:dyDescent="0.2">
      <c r="A283" s="104"/>
      <c r="B283" s="104"/>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05"/>
      <c r="Y283" s="105"/>
      <c r="Z283" s="105"/>
    </row>
    <row r="284" spans="1:26" ht="9.75" customHeight="1" x14ac:dyDescent="0.2">
      <c r="A284" s="104"/>
      <c r="B284" s="104"/>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05"/>
      <c r="Y284" s="105"/>
      <c r="Z284" s="105"/>
    </row>
    <row r="285" spans="1:26" ht="9.75" customHeight="1" x14ac:dyDescent="0.2">
      <c r="A285" s="104"/>
      <c r="B285" s="104"/>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05"/>
      <c r="Y285" s="105"/>
      <c r="Z285" s="105"/>
    </row>
    <row r="286" spans="1:26" ht="9.75" customHeight="1" x14ac:dyDescent="0.2">
      <c r="A286" s="104"/>
      <c r="B286" s="104"/>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05"/>
      <c r="Y286" s="105"/>
      <c r="Z286" s="105"/>
    </row>
    <row r="287" spans="1:26" ht="9.75" customHeight="1" x14ac:dyDescent="0.2">
      <c r="A287" s="104"/>
      <c r="B287" s="104"/>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05"/>
      <c r="Y287" s="105"/>
      <c r="Z287" s="105"/>
    </row>
    <row r="288" spans="1:26" ht="9.75" customHeight="1" x14ac:dyDescent="0.2">
      <c r="A288" s="104"/>
      <c r="B288" s="104"/>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05"/>
      <c r="Y288" s="105"/>
      <c r="Z288" s="105"/>
    </row>
    <row r="289" spans="1:26" ht="9.75" customHeight="1" x14ac:dyDescent="0.2">
      <c r="A289" s="104"/>
      <c r="B289" s="104"/>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05"/>
      <c r="Y289" s="105"/>
      <c r="Z289" s="105"/>
    </row>
    <row r="290" spans="1:26" ht="9.75" customHeight="1" x14ac:dyDescent="0.2">
      <c r="A290" s="104"/>
      <c r="B290" s="104"/>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05"/>
      <c r="Y290" s="105"/>
      <c r="Z290" s="105"/>
    </row>
    <row r="291" spans="1:26" ht="9.75" customHeight="1" x14ac:dyDescent="0.2">
      <c r="A291" s="104"/>
      <c r="B291" s="104"/>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05"/>
      <c r="Y291" s="105"/>
      <c r="Z291" s="105"/>
    </row>
    <row r="292" spans="1:26" ht="9.75" customHeight="1" x14ac:dyDescent="0.2">
      <c r="A292" s="104"/>
      <c r="B292" s="104"/>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05"/>
      <c r="Y292" s="105"/>
      <c r="Z292" s="105"/>
    </row>
    <row r="293" spans="1:26" ht="9.75" customHeight="1" x14ac:dyDescent="0.2">
      <c r="A293" s="104"/>
      <c r="B293" s="104"/>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05"/>
      <c r="Y293" s="105"/>
      <c r="Z293" s="105"/>
    </row>
    <row r="294" spans="1:26" ht="9.75" customHeight="1" x14ac:dyDescent="0.2">
      <c r="A294" s="104"/>
      <c r="B294" s="104"/>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05"/>
      <c r="Y294" s="105"/>
      <c r="Z294" s="105"/>
    </row>
    <row r="295" spans="1:26" ht="9.75" customHeight="1" x14ac:dyDescent="0.2">
      <c r="A295" s="104"/>
      <c r="B295" s="104"/>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05"/>
      <c r="Y295" s="105"/>
      <c r="Z295" s="105"/>
    </row>
    <row r="296" spans="1:26" ht="9.75" customHeight="1" x14ac:dyDescent="0.2">
      <c r="A296" s="104"/>
      <c r="B296" s="104"/>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05"/>
      <c r="Y296" s="105"/>
      <c r="Z296" s="105"/>
    </row>
    <row r="297" spans="1:26" ht="9.75" customHeight="1" x14ac:dyDescent="0.2">
      <c r="A297" s="104"/>
      <c r="B297" s="104"/>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05"/>
      <c r="Y297" s="105"/>
      <c r="Z297" s="105"/>
    </row>
    <row r="298" spans="1:26" ht="9.75" customHeight="1" x14ac:dyDescent="0.2">
      <c r="A298" s="104"/>
      <c r="B298" s="104"/>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05"/>
      <c r="Y298" s="105"/>
      <c r="Z298" s="105"/>
    </row>
    <row r="299" spans="1:26" ht="9.75" customHeight="1" x14ac:dyDescent="0.2">
      <c r="A299" s="104"/>
      <c r="B299" s="104"/>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05"/>
      <c r="Y299" s="105"/>
      <c r="Z299" s="105"/>
    </row>
    <row r="300" spans="1:26" ht="9.75" customHeight="1" x14ac:dyDescent="0.2">
      <c r="A300" s="104"/>
      <c r="B300" s="104"/>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05"/>
      <c r="Y300" s="105"/>
      <c r="Z300" s="105"/>
    </row>
    <row r="301" spans="1:26" ht="9.75" customHeight="1" x14ac:dyDescent="0.2">
      <c r="A301" s="104"/>
      <c r="B301" s="104"/>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05"/>
      <c r="Y301" s="105"/>
      <c r="Z301" s="105"/>
    </row>
    <row r="302" spans="1:26" ht="9.75" customHeight="1" x14ac:dyDescent="0.2">
      <c r="A302" s="104"/>
      <c r="B302" s="104"/>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05"/>
      <c r="Y302" s="105"/>
      <c r="Z302" s="105"/>
    </row>
    <row r="303" spans="1:26" ht="9.75" customHeight="1" x14ac:dyDescent="0.2">
      <c r="A303" s="104"/>
      <c r="B303" s="104"/>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05"/>
      <c r="Y303" s="105"/>
      <c r="Z303" s="105"/>
    </row>
    <row r="304" spans="1:26" ht="9.75" customHeight="1" x14ac:dyDescent="0.2">
      <c r="A304" s="104"/>
      <c r="B304" s="104"/>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05"/>
      <c r="Y304" s="105"/>
      <c r="Z304" s="105"/>
    </row>
    <row r="305" spans="1:26" ht="9.75" customHeight="1" x14ac:dyDescent="0.2">
      <c r="A305" s="104"/>
      <c r="B305" s="104"/>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05"/>
      <c r="Y305" s="105"/>
      <c r="Z305" s="105"/>
    </row>
    <row r="306" spans="1:26" ht="9.75" customHeight="1" x14ac:dyDescent="0.2">
      <c r="A306" s="104"/>
      <c r="B306" s="104"/>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05"/>
      <c r="Y306" s="105"/>
      <c r="Z306" s="105"/>
    </row>
    <row r="307" spans="1:26" ht="9.75" customHeight="1" x14ac:dyDescent="0.2">
      <c r="A307" s="104"/>
      <c r="B307" s="104"/>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05"/>
      <c r="Y307" s="105"/>
      <c r="Z307" s="105"/>
    </row>
    <row r="308" spans="1:26" ht="9.75" customHeight="1" x14ac:dyDescent="0.2">
      <c r="A308" s="104"/>
      <c r="B308" s="104"/>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05"/>
      <c r="Y308" s="105"/>
      <c r="Z308" s="105"/>
    </row>
    <row r="309" spans="1:26" ht="9.75" customHeight="1" x14ac:dyDescent="0.2">
      <c r="A309" s="104"/>
      <c r="B309" s="104"/>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05"/>
      <c r="Y309" s="105"/>
      <c r="Z309" s="105"/>
    </row>
    <row r="310" spans="1:26" ht="9.75" customHeight="1" x14ac:dyDescent="0.2">
      <c r="A310" s="104"/>
      <c r="B310" s="104"/>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05"/>
      <c r="Y310" s="105"/>
      <c r="Z310" s="105"/>
    </row>
    <row r="311" spans="1:26" ht="9.75" customHeight="1" x14ac:dyDescent="0.2">
      <c r="A311" s="104"/>
      <c r="B311" s="104"/>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05"/>
      <c r="Y311" s="105"/>
      <c r="Z311" s="105"/>
    </row>
    <row r="312" spans="1:26" ht="9.75" customHeight="1" x14ac:dyDescent="0.2">
      <c r="A312" s="104"/>
      <c r="B312" s="104"/>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05"/>
      <c r="Y312" s="105"/>
      <c r="Z312" s="105"/>
    </row>
    <row r="313" spans="1:26" ht="9.75" customHeight="1" x14ac:dyDescent="0.2">
      <c r="A313" s="104"/>
      <c r="B313" s="104"/>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05"/>
      <c r="Y313" s="105"/>
      <c r="Z313" s="105"/>
    </row>
    <row r="314" spans="1:26" ht="9.75" customHeight="1" x14ac:dyDescent="0.2">
      <c r="A314" s="104"/>
      <c r="B314" s="104"/>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05"/>
      <c r="Y314" s="105"/>
      <c r="Z314" s="105"/>
    </row>
    <row r="315" spans="1:26" ht="9.75" customHeight="1" x14ac:dyDescent="0.2">
      <c r="A315" s="104"/>
      <c r="B315" s="104"/>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05"/>
      <c r="Y315" s="105"/>
      <c r="Z315" s="105"/>
    </row>
    <row r="316" spans="1:26" ht="9.75" customHeight="1" x14ac:dyDescent="0.2">
      <c r="A316" s="104"/>
      <c r="B316" s="104"/>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05"/>
      <c r="Y316" s="105"/>
      <c r="Z316" s="105"/>
    </row>
    <row r="317" spans="1:26" ht="9.75" customHeight="1" x14ac:dyDescent="0.2">
      <c r="A317" s="104"/>
      <c r="B317" s="104"/>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05"/>
      <c r="Y317" s="105"/>
      <c r="Z317" s="105"/>
    </row>
    <row r="318" spans="1:26" ht="9.75" customHeight="1" x14ac:dyDescent="0.2">
      <c r="A318" s="104"/>
      <c r="B318" s="104"/>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05"/>
      <c r="Y318" s="105"/>
      <c r="Z318" s="105"/>
    </row>
    <row r="319" spans="1:26" ht="9.75" customHeight="1" x14ac:dyDescent="0.2">
      <c r="A319" s="104"/>
      <c r="B319" s="104"/>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05"/>
      <c r="Y319" s="105"/>
      <c r="Z319" s="105"/>
    </row>
    <row r="320" spans="1:26" ht="9.75" customHeight="1" x14ac:dyDescent="0.2">
      <c r="A320" s="104"/>
      <c r="B320" s="104"/>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05"/>
      <c r="Y320" s="105"/>
      <c r="Z320" s="105"/>
    </row>
    <row r="321" spans="1:26" ht="9.75" customHeight="1" x14ac:dyDescent="0.2">
      <c r="A321" s="104"/>
      <c r="B321" s="104"/>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05"/>
      <c r="Y321" s="105"/>
      <c r="Z321" s="105"/>
    </row>
    <row r="322" spans="1:26" ht="9.75" customHeight="1" x14ac:dyDescent="0.2">
      <c r="A322" s="104"/>
      <c r="B322" s="104"/>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05"/>
      <c r="Y322" s="105"/>
      <c r="Z322" s="105"/>
    </row>
    <row r="323" spans="1:26" ht="9.75" customHeight="1" x14ac:dyDescent="0.2">
      <c r="A323" s="104"/>
      <c r="B323" s="104"/>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05"/>
      <c r="Y323" s="105"/>
      <c r="Z323" s="105"/>
    </row>
    <row r="324" spans="1:26" ht="9.75" customHeight="1" x14ac:dyDescent="0.2">
      <c r="A324" s="104"/>
      <c r="B324" s="104"/>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05"/>
      <c r="Y324" s="105"/>
      <c r="Z324" s="105"/>
    </row>
    <row r="325" spans="1:26" ht="9.75" customHeight="1" x14ac:dyDescent="0.2">
      <c r="A325" s="104"/>
      <c r="B325" s="104"/>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05"/>
      <c r="Y325" s="105"/>
      <c r="Z325" s="105"/>
    </row>
    <row r="326" spans="1:26" ht="9.75" customHeight="1" x14ac:dyDescent="0.2">
      <c r="A326" s="104"/>
      <c r="B326" s="104"/>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05"/>
      <c r="Y326" s="105"/>
      <c r="Z326" s="105"/>
    </row>
    <row r="327" spans="1:26" ht="9.75" customHeight="1" x14ac:dyDescent="0.2">
      <c r="A327" s="104"/>
      <c r="B327" s="104"/>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05"/>
      <c r="Y327" s="105"/>
      <c r="Z327" s="105"/>
    </row>
    <row r="328" spans="1:26" ht="9.75" customHeight="1" x14ac:dyDescent="0.2">
      <c r="A328" s="104"/>
      <c r="B328" s="104"/>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05"/>
      <c r="Y328" s="105"/>
      <c r="Z328" s="105"/>
    </row>
    <row r="329" spans="1:26" ht="9.75" customHeight="1" x14ac:dyDescent="0.2">
      <c r="A329" s="104"/>
      <c r="B329" s="104"/>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05"/>
      <c r="Y329" s="105"/>
      <c r="Z329" s="105"/>
    </row>
    <row r="330" spans="1:26" ht="9.75" customHeight="1" x14ac:dyDescent="0.2">
      <c r="A330" s="104"/>
      <c r="B330" s="104"/>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05"/>
      <c r="Y330" s="105"/>
      <c r="Z330" s="105"/>
    </row>
    <row r="331" spans="1:26" ht="9.75" customHeight="1" x14ac:dyDescent="0.2">
      <c r="A331" s="104"/>
      <c r="B331" s="104"/>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05"/>
      <c r="Y331" s="105"/>
      <c r="Z331" s="105"/>
    </row>
    <row r="332" spans="1:26" ht="9.75" customHeight="1" x14ac:dyDescent="0.2">
      <c r="A332" s="104"/>
      <c r="B332" s="104"/>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05"/>
      <c r="Y332" s="105"/>
      <c r="Z332" s="105"/>
    </row>
    <row r="333" spans="1:26" ht="9.75" customHeight="1" x14ac:dyDescent="0.2">
      <c r="A333" s="104"/>
      <c r="B333" s="104"/>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05"/>
      <c r="Y333" s="105"/>
      <c r="Z333" s="105"/>
    </row>
    <row r="334" spans="1:26" ht="9.75" customHeight="1" x14ac:dyDescent="0.2">
      <c r="A334" s="104"/>
      <c r="B334" s="104"/>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05"/>
      <c r="Y334" s="105"/>
      <c r="Z334" s="105"/>
    </row>
    <row r="335" spans="1:26" ht="9.75" customHeight="1" x14ac:dyDescent="0.2">
      <c r="A335" s="104"/>
      <c r="B335" s="104"/>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05"/>
      <c r="Y335" s="105"/>
      <c r="Z335" s="105"/>
    </row>
    <row r="336" spans="1:26" ht="9.75" customHeight="1" x14ac:dyDescent="0.2">
      <c r="A336" s="104"/>
      <c r="B336" s="104"/>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05"/>
      <c r="Y336" s="105"/>
      <c r="Z336" s="105"/>
    </row>
    <row r="337" spans="1:26" ht="9.75" customHeight="1" x14ac:dyDescent="0.2">
      <c r="A337" s="104"/>
      <c r="B337" s="104"/>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05"/>
      <c r="Y337" s="105"/>
      <c r="Z337" s="105"/>
    </row>
    <row r="338" spans="1:26" ht="9.75" customHeight="1" x14ac:dyDescent="0.2">
      <c r="A338" s="104"/>
      <c r="B338" s="104"/>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05"/>
      <c r="Y338" s="105"/>
      <c r="Z338" s="105"/>
    </row>
    <row r="339" spans="1:26" ht="9.75" customHeight="1" x14ac:dyDescent="0.2">
      <c r="A339" s="104"/>
      <c r="B339" s="104"/>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05"/>
      <c r="Y339" s="105"/>
      <c r="Z339" s="105"/>
    </row>
    <row r="340" spans="1:26" ht="9.75" customHeight="1" x14ac:dyDescent="0.2">
      <c r="A340" s="104"/>
      <c r="B340" s="104"/>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05"/>
      <c r="Y340" s="105"/>
      <c r="Z340" s="105"/>
    </row>
    <row r="341" spans="1:26" ht="9.75" customHeight="1" x14ac:dyDescent="0.2">
      <c r="A341" s="104"/>
      <c r="B341" s="104"/>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05"/>
      <c r="Y341" s="105"/>
      <c r="Z341" s="105"/>
    </row>
    <row r="342" spans="1:26" ht="9.75" customHeight="1" x14ac:dyDescent="0.2">
      <c r="A342" s="104"/>
      <c r="B342" s="104"/>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05"/>
      <c r="Y342" s="105"/>
      <c r="Z342" s="105"/>
    </row>
    <row r="343" spans="1:26" ht="9.75" customHeight="1" x14ac:dyDescent="0.2">
      <c r="A343" s="104"/>
      <c r="B343" s="104"/>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05"/>
      <c r="Y343" s="105"/>
      <c r="Z343" s="105"/>
    </row>
    <row r="344" spans="1:26" ht="9.75" customHeight="1" x14ac:dyDescent="0.2">
      <c r="A344" s="104"/>
      <c r="B344" s="104"/>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05"/>
      <c r="Y344" s="105"/>
      <c r="Z344" s="105"/>
    </row>
    <row r="345" spans="1:26" ht="9.75" customHeight="1" x14ac:dyDescent="0.2">
      <c r="A345" s="104"/>
      <c r="B345" s="104"/>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05"/>
      <c r="Y345" s="105"/>
      <c r="Z345" s="105"/>
    </row>
    <row r="346" spans="1:26" ht="9.75" customHeight="1" x14ac:dyDescent="0.2">
      <c r="A346" s="104"/>
      <c r="B346" s="104"/>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05"/>
      <c r="Y346" s="105"/>
      <c r="Z346" s="105"/>
    </row>
    <row r="347" spans="1:26" ht="9.75" customHeight="1" x14ac:dyDescent="0.2">
      <c r="A347" s="104"/>
      <c r="B347" s="104"/>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05"/>
      <c r="Y347" s="105"/>
      <c r="Z347" s="105"/>
    </row>
    <row r="348" spans="1:26" ht="9.75" customHeight="1" x14ac:dyDescent="0.2">
      <c r="A348" s="104"/>
      <c r="B348" s="104"/>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05"/>
      <c r="Y348" s="105"/>
      <c r="Z348" s="105"/>
    </row>
    <row r="349" spans="1:26" ht="9.75" customHeight="1" x14ac:dyDescent="0.2">
      <c r="A349" s="104"/>
      <c r="B349" s="104"/>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05"/>
      <c r="Y349" s="105"/>
      <c r="Z349" s="105"/>
    </row>
    <row r="350" spans="1:26" ht="9.75" customHeight="1" x14ac:dyDescent="0.2">
      <c r="A350" s="104"/>
      <c r="B350" s="104"/>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05"/>
      <c r="Y350" s="105"/>
      <c r="Z350" s="105"/>
    </row>
    <row r="351" spans="1:26" ht="9.75" customHeight="1" x14ac:dyDescent="0.2">
      <c r="A351" s="104"/>
      <c r="B351" s="104"/>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05"/>
      <c r="Y351" s="105"/>
      <c r="Z351" s="105"/>
    </row>
    <row r="352" spans="1:26" ht="9.75" customHeight="1" x14ac:dyDescent="0.2">
      <c r="A352" s="104"/>
      <c r="B352" s="104"/>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05"/>
      <c r="Y352" s="105"/>
      <c r="Z352" s="105"/>
    </row>
    <row r="353" spans="1:26" ht="9.75" customHeight="1" x14ac:dyDescent="0.2">
      <c r="A353" s="104"/>
      <c r="B353" s="104"/>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05"/>
      <c r="Y353" s="105"/>
      <c r="Z353" s="105"/>
    </row>
    <row r="354" spans="1:26" ht="9.75" customHeight="1" x14ac:dyDescent="0.2">
      <c r="A354" s="104"/>
      <c r="B354" s="104"/>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05"/>
      <c r="Y354" s="105"/>
      <c r="Z354" s="105"/>
    </row>
    <row r="355" spans="1:26" ht="9.75" customHeight="1" x14ac:dyDescent="0.2">
      <c r="A355" s="104"/>
      <c r="B355" s="104"/>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05"/>
      <c r="Y355" s="105"/>
      <c r="Z355" s="105"/>
    </row>
    <row r="356" spans="1:26" ht="9.75" customHeight="1" x14ac:dyDescent="0.2">
      <c r="A356" s="104"/>
      <c r="B356" s="104"/>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05"/>
      <c r="Y356" s="105"/>
      <c r="Z356" s="105"/>
    </row>
    <row r="357" spans="1:26" ht="9.75" customHeight="1" x14ac:dyDescent="0.2">
      <c r="A357" s="104"/>
      <c r="B357" s="104"/>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05"/>
      <c r="Y357" s="105"/>
      <c r="Z357" s="105"/>
    </row>
    <row r="358" spans="1:26" ht="9.75" customHeight="1" x14ac:dyDescent="0.2">
      <c r="A358" s="104"/>
      <c r="B358" s="104"/>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05"/>
      <c r="Y358" s="105"/>
      <c r="Z358" s="105"/>
    </row>
    <row r="359" spans="1:26" ht="9.75" customHeight="1" x14ac:dyDescent="0.2">
      <c r="A359" s="104"/>
      <c r="B359" s="104"/>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05"/>
      <c r="Y359" s="105"/>
      <c r="Z359" s="105"/>
    </row>
    <row r="360" spans="1:26" ht="9.75" customHeight="1" x14ac:dyDescent="0.2">
      <c r="A360" s="104"/>
      <c r="B360" s="104"/>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05"/>
      <c r="Y360" s="105"/>
      <c r="Z360" s="105"/>
    </row>
    <row r="361" spans="1:26" ht="9.75" customHeight="1" x14ac:dyDescent="0.2">
      <c r="A361" s="104"/>
      <c r="B361" s="104"/>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05"/>
      <c r="Y361" s="105"/>
      <c r="Z361" s="105"/>
    </row>
    <row r="362" spans="1:26" ht="9.75" customHeight="1" x14ac:dyDescent="0.2">
      <c r="A362" s="104"/>
      <c r="B362" s="104"/>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05"/>
      <c r="Y362" s="105"/>
      <c r="Z362" s="105"/>
    </row>
    <row r="363" spans="1:26" ht="9.75" customHeight="1" x14ac:dyDescent="0.2">
      <c r="A363" s="104"/>
      <c r="B363" s="104"/>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05"/>
      <c r="Y363" s="105"/>
      <c r="Z363" s="105"/>
    </row>
    <row r="364" spans="1:26" ht="9.75" customHeight="1" x14ac:dyDescent="0.2">
      <c r="A364" s="104"/>
      <c r="B364" s="104"/>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05"/>
      <c r="Y364" s="105"/>
      <c r="Z364" s="105"/>
    </row>
    <row r="365" spans="1:26" ht="9.75" customHeight="1" x14ac:dyDescent="0.2">
      <c r="A365" s="104"/>
      <c r="B365" s="104"/>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05"/>
      <c r="Y365" s="105"/>
      <c r="Z365" s="105"/>
    </row>
    <row r="366" spans="1:26" ht="9.75" customHeight="1" x14ac:dyDescent="0.2">
      <c r="A366" s="104"/>
      <c r="B366" s="104"/>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05"/>
      <c r="Y366" s="105"/>
      <c r="Z366" s="105"/>
    </row>
    <row r="367" spans="1:26" ht="9.75" customHeight="1" x14ac:dyDescent="0.2">
      <c r="A367" s="104"/>
      <c r="B367" s="104"/>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05"/>
      <c r="Y367" s="105"/>
      <c r="Z367" s="105"/>
    </row>
    <row r="368" spans="1:26" ht="9.75" customHeight="1" x14ac:dyDescent="0.2">
      <c r="A368" s="104"/>
      <c r="B368" s="104"/>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05"/>
      <c r="Y368" s="105"/>
      <c r="Z368" s="105"/>
    </row>
    <row r="369" spans="1:26" ht="9.75" customHeight="1" x14ac:dyDescent="0.2">
      <c r="A369" s="104"/>
      <c r="B369" s="104"/>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05"/>
      <c r="Y369" s="105"/>
      <c r="Z369" s="105"/>
    </row>
    <row r="370" spans="1:26" ht="9.75" customHeight="1" x14ac:dyDescent="0.2">
      <c r="A370" s="104"/>
      <c r="B370" s="10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05"/>
      <c r="Y370" s="105"/>
      <c r="Z370" s="105"/>
    </row>
    <row r="371" spans="1:26" ht="9.75" customHeight="1" x14ac:dyDescent="0.2">
      <c r="A371" s="104"/>
      <c r="B371" s="104"/>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05"/>
      <c r="Y371" s="105"/>
      <c r="Z371" s="105"/>
    </row>
    <row r="372" spans="1:26" ht="9.75" customHeight="1" x14ac:dyDescent="0.2">
      <c r="A372" s="104"/>
      <c r="B372" s="104"/>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05"/>
      <c r="Y372" s="105"/>
      <c r="Z372" s="105"/>
    </row>
    <row r="373" spans="1:26" ht="9.75" customHeight="1" x14ac:dyDescent="0.2">
      <c r="A373" s="104"/>
      <c r="B373" s="10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05"/>
      <c r="Y373" s="105"/>
      <c r="Z373" s="105"/>
    </row>
    <row r="374" spans="1:26" ht="9.75" customHeight="1" x14ac:dyDescent="0.2">
      <c r="A374" s="104"/>
      <c r="B374" s="104"/>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05"/>
      <c r="Y374" s="105"/>
      <c r="Z374" s="105"/>
    </row>
    <row r="375" spans="1:26" ht="9.75" customHeight="1" x14ac:dyDescent="0.2">
      <c r="A375" s="104"/>
      <c r="B375" s="104"/>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05"/>
      <c r="Y375" s="105"/>
      <c r="Z375" s="105"/>
    </row>
    <row r="376" spans="1:26" ht="9.75" customHeight="1" x14ac:dyDescent="0.2">
      <c r="A376" s="104"/>
      <c r="B376" s="104"/>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05"/>
      <c r="Y376" s="105"/>
      <c r="Z376" s="105"/>
    </row>
    <row r="377" spans="1:26" ht="9.75" customHeight="1" x14ac:dyDescent="0.2">
      <c r="A377" s="104"/>
      <c r="B377" s="104"/>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05"/>
      <c r="Y377" s="105"/>
      <c r="Z377" s="105"/>
    </row>
    <row r="378" spans="1:26" ht="9.75" customHeight="1" x14ac:dyDescent="0.2">
      <c r="A378" s="104"/>
      <c r="B378" s="104"/>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05"/>
      <c r="Y378" s="105"/>
      <c r="Z378" s="105"/>
    </row>
    <row r="379" spans="1:26" ht="9.75" customHeight="1" x14ac:dyDescent="0.2">
      <c r="A379" s="104"/>
      <c r="B379" s="104"/>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05"/>
      <c r="Y379" s="105"/>
      <c r="Z379" s="105"/>
    </row>
    <row r="380" spans="1:26" ht="9.75" customHeight="1" x14ac:dyDescent="0.2">
      <c r="A380" s="104"/>
      <c r="B380" s="104"/>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05"/>
      <c r="Y380" s="105"/>
      <c r="Z380" s="105"/>
    </row>
    <row r="381" spans="1:26" ht="9.75" customHeight="1" x14ac:dyDescent="0.2">
      <c r="A381" s="104"/>
      <c r="B381" s="104"/>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05"/>
      <c r="Y381" s="105"/>
      <c r="Z381" s="105"/>
    </row>
    <row r="382" spans="1:26" ht="9.75" customHeight="1" x14ac:dyDescent="0.2">
      <c r="A382" s="104"/>
      <c r="B382" s="104"/>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05"/>
      <c r="Y382" s="105"/>
      <c r="Z382" s="105"/>
    </row>
    <row r="383" spans="1:26" ht="9.75" customHeight="1" x14ac:dyDescent="0.2">
      <c r="A383" s="104"/>
      <c r="B383" s="104"/>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05"/>
      <c r="Y383" s="105"/>
      <c r="Z383" s="105"/>
    </row>
    <row r="384" spans="1:26" ht="9.75" customHeight="1" x14ac:dyDescent="0.2">
      <c r="A384" s="104"/>
      <c r="B384" s="104"/>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05"/>
      <c r="Y384" s="105"/>
      <c r="Z384" s="105"/>
    </row>
    <row r="385" spans="1:26" ht="9.75" customHeight="1" x14ac:dyDescent="0.2">
      <c r="A385" s="104"/>
      <c r="B385" s="104"/>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05"/>
      <c r="Y385" s="105"/>
      <c r="Z385" s="105"/>
    </row>
    <row r="386" spans="1:26" ht="9.75" customHeight="1" x14ac:dyDescent="0.2">
      <c r="A386" s="104"/>
      <c r="B386" s="104"/>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05"/>
      <c r="Y386" s="105"/>
      <c r="Z386" s="105"/>
    </row>
    <row r="387" spans="1:26" ht="9.75" customHeight="1" x14ac:dyDescent="0.2">
      <c r="A387" s="104"/>
      <c r="B387" s="104"/>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05"/>
      <c r="Y387" s="105"/>
      <c r="Z387" s="105"/>
    </row>
    <row r="388" spans="1:26" ht="9.75" customHeight="1" x14ac:dyDescent="0.2">
      <c r="A388" s="104"/>
      <c r="B388" s="104"/>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05"/>
      <c r="Y388" s="105"/>
      <c r="Z388" s="105"/>
    </row>
    <row r="389" spans="1:26" ht="9.75" customHeight="1" x14ac:dyDescent="0.2">
      <c r="A389" s="104"/>
      <c r="B389" s="104"/>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05"/>
      <c r="Y389" s="105"/>
      <c r="Z389" s="105"/>
    </row>
    <row r="390" spans="1:26" ht="9.75" customHeight="1" x14ac:dyDescent="0.2">
      <c r="A390" s="104"/>
      <c r="B390" s="104"/>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05"/>
      <c r="Y390" s="105"/>
      <c r="Z390" s="105"/>
    </row>
    <row r="391" spans="1:26" ht="9.75" customHeight="1" x14ac:dyDescent="0.2">
      <c r="A391" s="104"/>
      <c r="B391" s="104"/>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05"/>
      <c r="Y391" s="105"/>
      <c r="Z391" s="105"/>
    </row>
    <row r="392" spans="1:26" ht="9.75" customHeight="1" x14ac:dyDescent="0.2">
      <c r="A392" s="104"/>
      <c r="B392" s="104"/>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05"/>
      <c r="Y392" s="105"/>
      <c r="Z392" s="105"/>
    </row>
    <row r="393" spans="1:26" ht="9.75" customHeight="1" x14ac:dyDescent="0.2">
      <c r="A393" s="104"/>
      <c r="B393" s="104"/>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05"/>
      <c r="Y393" s="105"/>
      <c r="Z393" s="105"/>
    </row>
    <row r="394" spans="1:26" ht="9.75" customHeight="1" x14ac:dyDescent="0.2">
      <c r="A394" s="104"/>
      <c r="B394" s="104"/>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05"/>
      <c r="Y394" s="105"/>
      <c r="Z394" s="105"/>
    </row>
    <row r="395" spans="1:26" ht="9.75" customHeight="1" x14ac:dyDescent="0.2">
      <c r="A395" s="104"/>
      <c r="B395" s="104"/>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05"/>
      <c r="Y395" s="105"/>
      <c r="Z395" s="105"/>
    </row>
    <row r="396" spans="1:26" ht="9.75" customHeight="1" x14ac:dyDescent="0.2">
      <c r="A396" s="104"/>
      <c r="B396" s="104"/>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05"/>
      <c r="Y396" s="105"/>
      <c r="Z396" s="105"/>
    </row>
    <row r="397" spans="1:26" ht="9.75" customHeight="1" x14ac:dyDescent="0.2">
      <c r="A397" s="104"/>
      <c r="B397" s="104"/>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05"/>
      <c r="Y397" s="105"/>
      <c r="Z397" s="105"/>
    </row>
    <row r="398" spans="1:26" ht="9.75" customHeight="1" x14ac:dyDescent="0.2">
      <c r="A398" s="104"/>
      <c r="B398" s="104"/>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05"/>
      <c r="Y398" s="105"/>
      <c r="Z398" s="105"/>
    </row>
    <row r="399" spans="1:26" ht="9.75" customHeight="1" x14ac:dyDescent="0.2">
      <c r="A399" s="104"/>
      <c r="B399" s="104"/>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05"/>
      <c r="Y399" s="105"/>
      <c r="Z399" s="105"/>
    </row>
    <row r="400" spans="1:26" ht="9.75" customHeight="1" x14ac:dyDescent="0.2">
      <c r="A400" s="104"/>
      <c r="B400" s="104"/>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05"/>
      <c r="Y400" s="105"/>
      <c r="Z400" s="105"/>
    </row>
    <row r="401" spans="1:26" ht="9.75" customHeight="1" x14ac:dyDescent="0.2">
      <c r="A401" s="104"/>
      <c r="B401" s="104"/>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05"/>
      <c r="Y401" s="105"/>
      <c r="Z401" s="105"/>
    </row>
    <row r="402" spans="1:26" ht="9.75" customHeight="1" x14ac:dyDescent="0.2">
      <c r="A402" s="104"/>
      <c r="B402" s="104"/>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05"/>
      <c r="Y402" s="105"/>
      <c r="Z402" s="105"/>
    </row>
    <row r="403" spans="1:26" ht="9.75" customHeight="1" x14ac:dyDescent="0.2">
      <c r="A403" s="104"/>
      <c r="B403" s="104"/>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05"/>
      <c r="Y403" s="105"/>
      <c r="Z403" s="105"/>
    </row>
    <row r="404" spans="1:26" ht="9.75" customHeight="1" x14ac:dyDescent="0.2">
      <c r="A404" s="104"/>
      <c r="B404" s="104"/>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05"/>
      <c r="Y404" s="105"/>
      <c r="Z404" s="105"/>
    </row>
    <row r="405" spans="1:26" ht="9.75" customHeight="1" x14ac:dyDescent="0.2">
      <c r="A405" s="104"/>
      <c r="B405" s="104"/>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05"/>
      <c r="Y405" s="105"/>
      <c r="Z405" s="105"/>
    </row>
    <row r="406" spans="1:26" ht="9.75" customHeight="1" x14ac:dyDescent="0.2">
      <c r="A406" s="104"/>
      <c r="B406" s="104"/>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05"/>
      <c r="Y406" s="105"/>
      <c r="Z406" s="105"/>
    </row>
    <row r="407" spans="1:26" ht="9.75" customHeight="1" x14ac:dyDescent="0.2">
      <c r="A407" s="104"/>
      <c r="B407" s="104"/>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05"/>
      <c r="Y407" s="105"/>
      <c r="Z407" s="105"/>
    </row>
    <row r="408" spans="1:26" ht="9.75" customHeight="1" x14ac:dyDescent="0.2">
      <c r="A408" s="104"/>
      <c r="B408" s="104"/>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05"/>
      <c r="Y408" s="105"/>
      <c r="Z408" s="105"/>
    </row>
    <row r="409" spans="1:26" ht="9.75" customHeight="1" x14ac:dyDescent="0.2">
      <c r="A409" s="104"/>
      <c r="B409" s="104"/>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05"/>
      <c r="Y409" s="105"/>
      <c r="Z409" s="105"/>
    </row>
    <row r="410" spans="1:26" ht="9.75" customHeight="1" x14ac:dyDescent="0.2">
      <c r="A410" s="104"/>
      <c r="B410" s="104"/>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05"/>
      <c r="Y410" s="105"/>
      <c r="Z410" s="105"/>
    </row>
    <row r="411" spans="1:26" ht="9.75" customHeight="1" x14ac:dyDescent="0.2">
      <c r="A411" s="104"/>
      <c r="B411" s="104"/>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05"/>
      <c r="Y411" s="105"/>
      <c r="Z411" s="105"/>
    </row>
    <row r="412" spans="1:26" ht="9.75" customHeight="1" x14ac:dyDescent="0.2">
      <c r="A412" s="104"/>
      <c r="B412" s="104"/>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05"/>
      <c r="Y412" s="105"/>
      <c r="Z412" s="105"/>
    </row>
    <row r="413" spans="1:26" ht="9.75" customHeight="1" x14ac:dyDescent="0.2">
      <c r="A413" s="104"/>
      <c r="B413" s="104"/>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05"/>
      <c r="Y413" s="105"/>
      <c r="Z413" s="105"/>
    </row>
    <row r="414" spans="1:26" ht="9.75" customHeight="1" x14ac:dyDescent="0.2">
      <c r="A414" s="104"/>
      <c r="B414" s="104"/>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05"/>
      <c r="Y414" s="105"/>
      <c r="Z414" s="105"/>
    </row>
    <row r="415" spans="1:26" ht="9.75" customHeight="1" x14ac:dyDescent="0.2">
      <c r="A415" s="104"/>
      <c r="B415" s="104"/>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05"/>
      <c r="Y415" s="105"/>
      <c r="Z415" s="105"/>
    </row>
    <row r="416" spans="1:26" ht="9.75" customHeight="1" x14ac:dyDescent="0.2">
      <c r="A416" s="104"/>
      <c r="B416" s="104"/>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05"/>
      <c r="Y416" s="105"/>
      <c r="Z416" s="105"/>
    </row>
    <row r="417" spans="1:26" ht="9.75" customHeight="1" x14ac:dyDescent="0.2">
      <c r="A417" s="104"/>
      <c r="B417" s="104"/>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05"/>
      <c r="Y417" s="105"/>
      <c r="Z417" s="105"/>
    </row>
    <row r="418" spans="1:26" ht="9.75" customHeight="1" x14ac:dyDescent="0.2">
      <c r="A418" s="104"/>
      <c r="B418" s="104"/>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05"/>
      <c r="Y418" s="105"/>
      <c r="Z418" s="105"/>
    </row>
    <row r="419" spans="1:26" ht="9.75" customHeight="1" x14ac:dyDescent="0.2">
      <c r="A419" s="104"/>
      <c r="B419" s="104"/>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05"/>
      <c r="Y419" s="105"/>
      <c r="Z419" s="105"/>
    </row>
    <row r="420" spans="1:26" ht="9.75" customHeight="1" x14ac:dyDescent="0.2">
      <c r="A420" s="104"/>
      <c r="B420" s="104"/>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05"/>
      <c r="Y420" s="105"/>
      <c r="Z420" s="105"/>
    </row>
    <row r="421" spans="1:26" ht="9.75" customHeight="1" x14ac:dyDescent="0.2">
      <c r="A421" s="104"/>
      <c r="B421" s="104"/>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05"/>
      <c r="Y421" s="105"/>
      <c r="Z421" s="105"/>
    </row>
    <row r="422" spans="1:26" ht="9.75" customHeight="1" x14ac:dyDescent="0.2">
      <c r="A422" s="104"/>
      <c r="B422" s="104"/>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05"/>
      <c r="Y422" s="105"/>
      <c r="Z422" s="105"/>
    </row>
    <row r="423" spans="1:26" ht="9.75" customHeight="1" x14ac:dyDescent="0.2">
      <c r="A423" s="104"/>
      <c r="B423" s="104"/>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05"/>
      <c r="Y423" s="105"/>
      <c r="Z423" s="105"/>
    </row>
    <row r="424" spans="1:26" ht="9.75" customHeight="1" x14ac:dyDescent="0.2">
      <c r="A424" s="104"/>
      <c r="B424" s="104"/>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05"/>
      <c r="Y424" s="105"/>
      <c r="Z424" s="105"/>
    </row>
    <row r="425" spans="1:26" ht="9.75" customHeight="1" x14ac:dyDescent="0.2">
      <c r="A425" s="104"/>
      <c r="B425" s="104"/>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05"/>
      <c r="Y425" s="105"/>
      <c r="Z425" s="105"/>
    </row>
    <row r="426" spans="1:26" ht="9.75" customHeight="1" x14ac:dyDescent="0.2">
      <c r="A426" s="104"/>
      <c r="B426" s="104"/>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05"/>
      <c r="Y426" s="105"/>
      <c r="Z426" s="105"/>
    </row>
    <row r="427" spans="1:26" ht="9.75" customHeight="1" x14ac:dyDescent="0.2">
      <c r="A427" s="104"/>
      <c r="B427" s="104"/>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05"/>
      <c r="Y427" s="105"/>
      <c r="Z427" s="105"/>
    </row>
    <row r="428" spans="1:26" ht="9.75" customHeight="1" x14ac:dyDescent="0.2">
      <c r="A428" s="104"/>
      <c r="B428" s="104"/>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05"/>
      <c r="Y428" s="105"/>
      <c r="Z428" s="105"/>
    </row>
    <row r="429" spans="1:26" ht="9.75" customHeight="1" x14ac:dyDescent="0.2">
      <c r="A429" s="104"/>
      <c r="B429" s="104"/>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05"/>
      <c r="Y429" s="105"/>
      <c r="Z429" s="105"/>
    </row>
    <row r="430" spans="1:26" ht="9.75" customHeight="1" x14ac:dyDescent="0.2">
      <c r="A430" s="104"/>
      <c r="B430" s="104"/>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05"/>
      <c r="Y430" s="105"/>
      <c r="Z430" s="105"/>
    </row>
    <row r="431" spans="1:26" ht="9.75" customHeight="1" x14ac:dyDescent="0.2">
      <c r="A431" s="104"/>
      <c r="B431" s="104"/>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05"/>
      <c r="Y431" s="105"/>
      <c r="Z431" s="105"/>
    </row>
    <row r="432" spans="1:26" ht="9.75" customHeight="1" x14ac:dyDescent="0.2">
      <c r="A432" s="104"/>
      <c r="B432" s="104"/>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05"/>
      <c r="Y432" s="105"/>
      <c r="Z432" s="105"/>
    </row>
    <row r="433" spans="1:26" ht="9.75" customHeight="1" x14ac:dyDescent="0.2">
      <c r="A433" s="104"/>
      <c r="B433" s="104"/>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05"/>
      <c r="Y433" s="105"/>
      <c r="Z433" s="105"/>
    </row>
    <row r="434" spans="1:26" ht="9.75" customHeight="1" x14ac:dyDescent="0.2">
      <c r="A434" s="104"/>
      <c r="B434" s="104"/>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05"/>
      <c r="Y434" s="105"/>
      <c r="Z434" s="105"/>
    </row>
    <row r="435" spans="1:26" ht="9.75" customHeight="1" x14ac:dyDescent="0.2">
      <c r="A435" s="104"/>
      <c r="B435" s="104"/>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05"/>
      <c r="Y435" s="105"/>
      <c r="Z435" s="105"/>
    </row>
    <row r="436" spans="1:26" ht="9.75" customHeight="1" x14ac:dyDescent="0.2">
      <c r="A436" s="104"/>
      <c r="B436" s="104"/>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05"/>
      <c r="Y436" s="105"/>
      <c r="Z436" s="105"/>
    </row>
    <row r="437" spans="1:26" ht="9.75" customHeight="1" x14ac:dyDescent="0.2">
      <c r="A437" s="104"/>
      <c r="B437" s="104"/>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05"/>
      <c r="Y437" s="105"/>
      <c r="Z437" s="105"/>
    </row>
    <row r="438" spans="1:26" ht="9.75" customHeight="1" x14ac:dyDescent="0.2">
      <c r="A438" s="104"/>
      <c r="B438" s="104"/>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05"/>
      <c r="Y438" s="105"/>
      <c r="Z438" s="105"/>
    </row>
    <row r="439" spans="1:26" ht="9.75" customHeight="1" x14ac:dyDescent="0.2">
      <c r="A439" s="104"/>
      <c r="B439" s="104"/>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05"/>
      <c r="Y439" s="105"/>
      <c r="Z439" s="105"/>
    </row>
    <row r="440" spans="1:26" ht="9.75" customHeight="1" x14ac:dyDescent="0.2">
      <c r="A440" s="104"/>
      <c r="B440" s="104"/>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05"/>
      <c r="Y440" s="105"/>
      <c r="Z440" s="105"/>
    </row>
    <row r="441" spans="1:26" ht="9.75" customHeight="1" x14ac:dyDescent="0.2">
      <c r="A441" s="104"/>
      <c r="B441" s="104"/>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05"/>
      <c r="Y441" s="105"/>
      <c r="Z441" s="105"/>
    </row>
    <row r="442" spans="1:26" ht="9.75" customHeight="1" x14ac:dyDescent="0.2">
      <c r="A442" s="104"/>
      <c r="B442" s="104"/>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05"/>
      <c r="Y442" s="105"/>
      <c r="Z442" s="105"/>
    </row>
    <row r="443" spans="1:26" ht="9.75" customHeight="1" x14ac:dyDescent="0.2">
      <c r="A443" s="104"/>
      <c r="B443" s="104"/>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05"/>
      <c r="Y443" s="105"/>
      <c r="Z443" s="105"/>
    </row>
    <row r="444" spans="1:26" ht="9.75" customHeight="1" x14ac:dyDescent="0.2">
      <c r="A444" s="104"/>
      <c r="B444" s="104"/>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05"/>
      <c r="Y444" s="105"/>
      <c r="Z444" s="105"/>
    </row>
    <row r="445" spans="1:26" ht="9.75" customHeight="1" x14ac:dyDescent="0.2">
      <c r="A445" s="104"/>
      <c r="B445" s="104"/>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05"/>
      <c r="Y445" s="105"/>
      <c r="Z445" s="105"/>
    </row>
    <row r="446" spans="1:26" ht="9.75" customHeight="1" x14ac:dyDescent="0.2">
      <c r="A446" s="104"/>
      <c r="B446" s="104"/>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05"/>
      <c r="Y446" s="105"/>
      <c r="Z446" s="105"/>
    </row>
    <row r="447" spans="1:26" ht="9.75" customHeight="1" x14ac:dyDescent="0.2">
      <c r="A447" s="104"/>
      <c r="B447" s="104"/>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05"/>
      <c r="Y447" s="105"/>
      <c r="Z447" s="105"/>
    </row>
    <row r="448" spans="1:26" ht="9.75" customHeight="1" x14ac:dyDescent="0.2">
      <c r="A448" s="104"/>
      <c r="B448" s="104"/>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05"/>
      <c r="Y448" s="105"/>
      <c r="Z448" s="105"/>
    </row>
    <row r="449" spans="1:26" ht="9.75" customHeight="1" x14ac:dyDescent="0.2">
      <c r="A449" s="104"/>
      <c r="B449" s="104"/>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05"/>
      <c r="Y449" s="105"/>
      <c r="Z449" s="105"/>
    </row>
    <row r="450" spans="1:26" ht="9.75" customHeight="1" x14ac:dyDescent="0.2">
      <c r="A450" s="104"/>
      <c r="B450" s="104"/>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05"/>
      <c r="Y450" s="105"/>
      <c r="Z450" s="105"/>
    </row>
    <row r="451" spans="1:26" ht="9.75" customHeight="1" x14ac:dyDescent="0.2">
      <c r="A451" s="104"/>
      <c r="B451" s="104"/>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05"/>
      <c r="Y451" s="105"/>
      <c r="Z451" s="105"/>
    </row>
    <row r="452" spans="1:26" ht="9.75" customHeight="1" x14ac:dyDescent="0.2">
      <c r="A452" s="104"/>
      <c r="B452" s="104"/>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05"/>
      <c r="Y452" s="105"/>
      <c r="Z452" s="105"/>
    </row>
    <row r="453" spans="1:26" ht="9.75" customHeight="1" x14ac:dyDescent="0.2">
      <c r="A453" s="104"/>
      <c r="B453" s="104"/>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05"/>
      <c r="Y453" s="105"/>
      <c r="Z453" s="105"/>
    </row>
    <row r="454" spans="1:26" ht="9.75" customHeight="1" x14ac:dyDescent="0.2">
      <c r="A454" s="104"/>
      <c r="B454" s="104"/>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05"/>
      <c r="Y454" s="105"/>
      <c r="Z454" s="105"/>
    </row>
    <row r="455" spans="1:26" ht="9.75" customHeight="1" x14ac:dyDescent="0.2">
      <c r="A455" s="104"/>
      <c r="B455" s="104"/>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05"/>
      <c r="Y455" s="105"/>
      <c r="Z455" s="105"/>
    </row>
    <row r="456" spans="1:26" ht="9.75" customHeight="1" x14ac:dyDescent="0.2">
      <c r="A456" s="104"/>
      <c r="B456" s="104"/>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05"/>
      <c r="Y456" s="105"/>
      <c r="Z456" s="105"/>
    </row>
    <row r="457" spans="1:26" ht="9.75" customHeight="1" x14ac:dyDescent="0.2">
      <c r="A457" s="104"/>
      <c r="B457" s="104"/>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05"/>
      <c r="Y457" s="105"/>
      <c r="Z457" s="105"/>
    </row>
    <row r="458" spans="1:26" ht="9.75" customHeight="1" x14ac:dyDescent="0.2">
      <c r="A458" s="104"/>
      <c r="B458" s="104"/>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05"/>
      <c r="Y458" s="105"/>
      <c r="Z458" s="105"/>
    </row>
    <row r="459" spans="1:26" ht="9.75" customHeight="1" x14ac:dyDescent="0.2">
      <c r="A459" s="104"/>
      <c r="B459" s="104"/>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05"/>
      <c r="Y459" s="105"/>
      <c r="Z459" s="105"/>
    </row>
    <row r="460" spans="1:26" ht="9.75" customHeight="1" x14ac:dyDescent="0.2">
      <c r="A460" s="104"/>
      <c r="B460" s="104"/>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05"/>
      <c r="Y460" s="105"/>
      <c r="Z460" s="105"/>
    </row>
    <row r="461" spans="1:26" ht="9.75" customHeight="1" x14ac:dyDescent="0.2">
      <c r="A461" s="104"/>
      <c r="B461" s="104"/>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05"/>
      <c r="Y461" s="105"/>
      <c r="Z461" s="105"/>
    </row>
    <row r="462" spans="1:26" ht="9.75" customHeight="1" x14ac:dyDescent="0.2">
      <c r="A462" s="104"/>
      <c r="B462" s="104"/>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05"/>
      <c r="Y462" s="105"/>
      <c r="Z462" s="105"/>
    </row>
    <row r="463" spans="1:26" ht="9.75" customHeight="1" x14ac:dyDescent="0.2">
      <c r="A463" s="104"/>
      <c r="B463" s="104"/>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05"/>
      <c r="Y463" s="105"/>
      <c r="Z463" s="105"/>
    </row>
    <row r="464" spans="1:26" ht="9.75" customHeight="1" x14ac:dyDescent="0.2">
      <c r="A464" s="104"/>
      <c r="B464" s="104"/>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05"/>
      <c r="Y464" s="105"/>
      <c r="Z464" s="105"/>
    </row>
    <row r="465" spans="1:26" ht="9.75" customHeight="1" x14ac:dyDescent="0.2">
      <c r="A465" s="104"/>
      <c r="B465" s="104"/>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05"/>
      <c r="Y465" s="105"/>
      <c r="Z465" s="105"/>
    </row>
    <row r="466" spans="1:26" ht="9.75" customHeight="1" x14ac:dyDescent="0.2">
      <c r="A466" s="104"/>
      <c r="B466" s="104"/>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05"/>
      <c r="Y466" s="105"/>
      <c r="Z466" s="105"/>
    </row>
    <row r="467" spans="1:26" ht="9.75" customHeight="1" x14ac:dyDescent="0.2">
      <c r="A467" s="104"/>
      <c r="B467" s="104"/>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05"/>
      <c r="Y467" s="105"/>
      <c r="Z467" s="105"/>
    </row>
    <row r="468" spans="1:26" ht="9.75" customHeight="1" x14ac:dyDescent="0.2">
      <c r="A468" s="104"/>
      <c r="B468" s="104"/>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05"/>
      <c r="Y468" s="105"/>
      <c r="Z468" s="105"/>
    </row>
    <row r="469" spans="1:26" ht="9.75" customHeight="1" x14ac:dyDescent="0.2">
      <c r="A469" s="104"/>
      <c r="B469" s="104"/>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05"/>
      <c r="Y469" s="105"/>
      <c r="Z469" s="105"/>
    </row>
    <row r="470" spans="1:26" ht="9.75" customHeight="1" x14ac:dyDescent="0.2">
      <c r="A470" s="104"/>
      <c r="B470" s="104"/>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05"/>
      <c r="Y470" s="105"/>
      <c r="Z470" s="105"/>
    </row>
    <row r="471" spans="1:26" ht="9.75" customHeight="1" x14ac:dyDescent="0.2">
      <c r="A471" s="104"/>
      <c r="B471" s="104"/>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05"/>
      <c r="Y471" s="105"/>
      <c r="Z471" s="105"/>
    </row>
    <row r="472" spans="1:26" ht="9.75" customHeight="1" x14ac:dyDescent="0.2">
      <c r="A472" s="104"/>
      <c r="B472" s="104"/>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05"/>
      <c r="Y472" s="105"/>
      <c r="Z472" s="105"/>
    </row>
    <row r="473" spans="1:26" ht="9.75" customHeight="1" x14ac:dyDescent="0.2">
      <c r="A473" s="104"/>
      <c r="B473" s="104"/>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05"/>
      <c r="Y473" s="105"/>
      <c r="Z473" s="105"/>
    </row>
    <row r="474" spans="1:26" ht="9.75" customHeight="1" x14ac:dyDescent="0.2">
      <c r="A474" s="104"/>
      <c r="B474" s="104"/>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05"/>
      <c r="Y474" s="105"/>
      <c r="Z474" s="105"/>
    </row>
    <row r="475" spans="1:26" ht="9.75" customHeight="1" x14ac:dyDescent="0.2">
      <c r="A475" s="104"/>
      <c r="B475" s="104"/>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05"/>
      <c r="Y475" s="105"/>
      <c r="Z475" s="105"/>
    </row>
    <row r="476" spans="1:26" ht="9.75" customHeight="1" x14ac:dyDescent="0.2">
      <c r="A476" s="104"/>
      <c r="B476" s="104"/>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05"/>
      <c r="Y476" s="105"/>
      <c r="Z476" s="105"/>
    </row>
    <row r="477" spans="1:26" ht="9.75" customHeight="1" x14ac:dyDescent="0.2">
      <c r="A477" s="104"/>
      <c r="B477" s="104"/>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05"/>
      <c r="Y477" s="105"/>
      <c r="Z477" s="105"/>
    </row>
    <row r="478" spans="1:26" ht="9.75" customHeight="1" x14ac:dyDescent="0.2">
      <c r="A478" s="104"/>
      <c r="B478" s="104"/>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05"/>
      <c r="Y478" s="105"/>
      <c r="Z478" s="105"/>
    </row>
    <row r="479" spans="1:26" ht="9.75" customHeight="1" x14ac:dyDescent="0.2">
      <c r="A479" s="104"/>
      <c r="B479" s="104"/>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05"/>
      <c r="Y479" s="105"/>
      <c r="Z479" s="105"/>
    </row>
    <row r="480" spans="1:26" ht="9.75" customHeight="1" x14ac:dyDescent="0.2">
      <c r="A480" s="104"/>
      <c r="B480" s="104"/>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05"/>
      <c r="Y480" s="105"/>
      <c r="Z480" s="105"/>
    </row>
    <row r="481" spans="1:26" ht="9.75" customHeight="1" x14ac:dyDescent="0.2">
      <c r="A481" s="104"/>
      <c r="B481" s="104"/>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05"/>
      <c r="Y481" s="105"/>
      <c r="Z481" s="105"/>
    </row>
    <row r="482" spans="1:26" ht="9.75" customHeight="1" x14ac:dyDescent="0.2">
      <c r="A482" s="104"/>
      <c r="B482" s="104"/>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05"/>
      <c r="Y482" s="105"/>
      <c r="Z482" s="105"/>
    </row>
    <row r="483" spans="1:26" ht="9.75" customHeight="1" x14ac:dyDescent="0.2">
      <c r="A483" s="104"/>
      <c r="B483" s="104"/>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05"/>
      <c r="Y483" s="105"/>
      <c r="Z483" s="105"/>
    </row>
    <row r="484" spans="1:26" ht="9.75" customHeight="1" x14ac:dyDescent="0.2">
      <c r="A484" s="104"/>
      <c r="B484" s="104"/>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05"/>
      <c r="Y484" s="105"/>
      <c r="Z484" s="105"/>
    </row>
    <row r="485" spans="1:26" ht="9.75" customHeight="1" x14ac:dyDescent="0.2">
      <c r="A485" s="104"/>
      <c r="B485" s="104"/>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05"/>
      <c r="Y485" s="105"/>
      <c r="Z485" s="105"/>
    </row>
    <row r="486" spans="1:26" ht="9.75" customHeight="1" x14ac:dyDescent="0.2">
      <c r="A486" s="104"/>
      <c r="B486" s="104"/>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05"/>
      <c r="Y486" s="105"/>
      <c r="Z486" s="105"/>
    </row>
    <row r="487" spans="1:26" ht="9.75" customHeight="1" x14ac:dyDescent="0.2">
      <c r="A487" s="104"/>
      <c r="B487" s="104"/>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05"/>
      <c r="Y487" s="105"/>
      <c r="Z487" s="105"/>
    </row>
    <row r="488" spans="1:26" ht="9.75" customHeight="1" x14ac:dyDescent="0.2">
      <c r="A488" s="104"/>
      <c r="B488" s="104"/>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05"/>
      <c r="Y488" s="105"/>
      <c r="Z488" s="105"/>
    </row>
    <row r="489" spans="1:26" ht="9.75" customHeight="1" x14ac:dyDescent="0.2">
      <c r="A489" s="104"/>
      <c r="B489" s="104"/>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05"/>
      <c r="Y489" s="105"/>
      <c r="Z489" s="105"/>
    </row>
    <row r="490" spans="1:26" ht="9.75" customHeight="1" x14ac:dyDescent="0.2">
      <c r="A490" s="104"/>
      <c r="B490" s="104"/>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05"/>
      <c r="Y490" s="105"/>
      <c r="Z490" s="105"/>
    </row>
    <row r="491" spans="1:26" ht="9.75" customHeight="1" x14ac:dyDescent="0.2">
      <c r="A491" s="104"/>
      <c r="B491" s="104"/>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05"/>
      <c r="Y491" s="105"/>
      <c r="Z491" s="105"/>
    </row>
    <row r="492" spans="1:26" ht="9.75" customHeight="1" x14ac:dyDescent="0.2">
      <c r="A492" s="104"/>
      <c r="B492" s="104"/>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05"/>
      <c r="Y492" s="105"/>
      <c r="Z492" s="105"/>
    </row>
    <row r="493" spans="1:26" ht="9.75" customHeight="1" x14ac:dyDescent="0.2">
      <c r="A493" s="104"/>
      <c r="B493" s="104"/>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05"/>
      <c r="Y493" s="105"/>
      <c r="Z493" s="105"/>
    </row>
    <row r="494" spans="1:26" ht="9.75" customHeight="1" x14ac:dyDescent="0.2">
      <c r="A494" s="104"/>
      <c r="B494" s="104"/>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05"/>
      <c r="Y494" s="105"/>
      <c r="Z494" s="105"/>
    </row>
    <row r="495" spans="1:26" ht="9.75" customHeight="1" x14ac:dyDescent="0.2">
      <c r="A495" s="104"/>
      <c r="B495" s="104"/>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05"/>
      <c r="Y495" s="105"/>
      <c r="Z495" s="105"/>
    </row>
    <row r="496" spans="1:26" ht="9.75" customHeight="1" x14ac:dyDescent="0.2">
      <c r="A496" s="104"/>
      <c r="B496" s="104"/>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05"/>
      <c r="Y496" s="105"/>
      <c r="Z496" s="105"/>
    </row>
    <row r="497" spans="1:26" ht="9.75" customHeight="1" x14ac:dyDescent="0.2">
      <c r="A497" s="104"/>
      <c r="B497" s="104"/>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05"/>
      <c r="Y497" s="105"/>
      <c r="Z497" s="105"/>
    </row>
    <row r="498" spans="1:26" ht="9.75" customHeight="1" x14ac:dyDescent="0.2">
      <c r="A498" s="104"/>
      <c r="B498" s="104"/>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05"/>
      <c r="Y498" s="105"/>
      <c r="Z498" s="105"/>
    </row>
    <row r="499" spans="1:26" ht="9.75" customHeight="1" x14ac:dyDescent="0.2">
      <c r="A499" s="104"/>
      <c r="B499" s="104"/>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05"/>
      <c r="Y499" s="105"/>
      <c r="Z499" s="105"/>
    </row>
    <row r="500" spans="1:26" ht="9.75" customHeight="1" x14ac:dyDescent="0.2">
      <c r="A500" s="104"/>
      <c r="B500" s="104"/>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05"/>
      <c r="Y500" s="105"/>
      <c r="Z500" s="105"/>
    </row>
    <row r="501" spans="1:26" ht="9.75" customHeight="1" x14ac:dyDescent="0.2">
      <c r="A501" s="104"/>
      <c r="B501" s="104"/>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05"/>
      <c r="Y501" s="105"/>
      <c r="Z501" s="105"/>
    </row>
    <row r="502" spans="1:26" ht="9.75" customHeight="1" x14ac:dyDescent="0.2">
      <c r="A502" s="104"/>
      <c r="B502" s="104"/>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05"/>
      <c r="Y502" s="105"/>
      <c r="Z502" s="105"/>
    </row>
    <row r="503" spans="1:26" ht="9.75" customHeight="1" x14ac:dyDescent="0.2">
      <c r="A503" s="104"/>
      <c r="B503" s="104"/>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05"/>
      <c r="Y503" s="105"/>
      <c r="Z503" s="105"/>
    </row>
    <row r="504" spans="1:26" ht="9.75" customHeight="1" x14ac:dyDescent="0.2">
      <c r="A504" s="104"/>
      <c r="B504" s="104"/>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05"/>
      <c r="Y504" s="105"/>
      <c r="Z504" s="105"/>
    </row>
    <row r="505" spans="1:26" ht="9.75" customHeight="1" x14ac:dyDescent="0.2">
      <c r="A505" s="104"/>
      <c r="B505" s="104"/>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05"/>
      <c r="Y505" s="105"/>
      <c r="Z505" s="105"/>
    </row>
    <row r="506" spans="1:26" ht="9.75" customHeight="1" x14ac:dyDescent="0.2">
      <c r="A506" s="104"/>
      <c r="B506" s="104"/>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05"/>
      <c r="Y506" s="105"/>
      <c r="Z506" s="105"/>
    </row>
    <row r="507" spans="1:26" ht="9.75" customHeight="1" x14ac:dyDescent="0.2">
      <c r="A507" s="104"/>
      <c r="B507" s="104"/>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05"/>
      <c r="Y507" s="105"/>
      <c r="Z507" s="105"/>
    </row>
    <row r="508" spans="1:26" ht="9.75" customHeight="1" x14ac:dyDescent="0.2">
      <c r="A508" s="104"/>
      <c r="B508" s="104"/>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05"/>
      <c r="Y508" s="105"/>
      <c r="Z508" s="105"/>
    </row>
    <row r="509" spans="1:26" ht="9.75" customHeight="1" x14ac:dyDescent="0.2">
      <c r="A509" s="104"/>
      <c r="B509" s="104"/>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05"/>
      <c r="Y509" s="105"/>
      <c r="Z509" s="105"/>
    </row>
    <row r="510" spans="1:26" ht="9.75" customHeight="1" x14ac:dyDescent="0.2">
      <c r="A510" s="104"/>
      <c r="B510" s="104"/>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05"/>
      <c r="Y510" s="105"/>
      <c r="Z510" s="105"/>
    </row>
    <row r="511" spans="1:26" ht="9.75" customHeight="1" x14ac:dyDescent="0.2">
      <c r="A511" s="104"/>
      <c r="B511" s="104"/>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05"/>
      <c r="Y511" s="105"/>
      <c r="Z511" s="105"/>
    </row>
    <row r="512" spans="1:26" ht="9.75" customHeight="1" x14ac:dyDescent="0.2">
      <c r="A512" s="104"/>
      <c r="B512" s="104"/>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05"/>
      <c r="Y512" s="105"/>
      <c r="Z512" s="105"/>
    </row>
    <row r="513" spans="1:26" ht="9.75" customHeight="1" x14ac:dyDescent="0.2">
      <c r="A513" s="104"/>
      <c r="B513" s="104"/>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05"/>
      <c r="Y513" s="105"/>
      <c r="Z513" s="105"/>
    </row>
    <row r="514" spans="1:26" ht="9.75" customHeight="1" x14ac:dyDescent="0.2">
      <c r="A514" s="104"/>
      <c r="B514" s="104"/>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05"/>
      <c r="Y514" s="105"/>
      <c r="Z514" s="105"/>
    </row>
    <row r="515" spans="1:26" ht="9.75" customHeight="1" x14ac:dyDescent="0.2">
      <c r="A515" s="104"/>
      <c r="B515" s="104"/>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05"/>
      <c r="Y515" s="105"/>
      <c r="Z515" s="105"/>
    </row>
    <row r="516" spans="1:26" ht="9.75" customHeight="1" x14ac:dyDescent="0.2">
      <c r="A516" s="104"/>
      <c r="B516" s="104"/>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05"/>
      <c r="Y516" s="105"/>
      <c r="Z516" s="105"/>
    </row>
    <row r="517" spans="1:26" ht="9.75" customHeight="1" x14ac:dyDescent="0.2">
      <c r="A517" s="104"/>
      <c r="B517" s="104"/>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05"/>
      <c r="Y517" s="105"/>
      <c r="Z517" s="105"/>
    </row>
    <row r="518" spans="1:26" ht="9.75" customHeight="1" x14ac:dyDescent="0.2">
      <c r="A518" s="104"/>
      <c r="B518" s="104"/>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05"/>
      <c r="Y518" s="105"/>
      <c r="Z518" s="105"/>
    </row>
    <row r="519" spans="1:26" ht="9.75" customHeight="1" x14ac:dyDescent="0.2">
      <c r="A519" s="104"/>
      <c r="B519" s="104"/>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05"/>
      <c r="Y519" s="105"/>
      <c r="Z519" s="105"/>
    </row>
    <row r="520" spans="1:26" ht="9.75" customHeight="1" x14ac:dyDescent="0.2">
      <c r="A520" s="104"/>
      <c r="B520" s="104"/>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05"/>
      <c r="Y520" s="105"/>
      <c r="Z520" s="105"/>
    </row>
    <row r="521" spans="1:26" ht="9.75" customHeight="1" x14ac:dyDescent="0.2">
      <c r="A521" s="104"/>
      <c r="B521" s="104"/>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05"/>
      <c r="Y521" s="105"/>
      <c r="Z521" s="105"/>
    </row>
    <row r="522" spans="1:26" ht="9.75" customHeight="1" x14ac:dyDescent="0.2">
      <c r="A522" s="104"/>
      <c r="B522" s="104"/>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05"/>
      <c r="Y522" s="105"/>
      <c r="Z522" s="105"/>
    </row>
    <row r="523" spans="1:26" ht="9.75" customHeight="1" x14ac:dyDescent="0.2">
      <c r="A523" s="104"/>
      <c r="B523" s="104"/>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05"/>
      <c r="Y523" s="105"/>
      <c r="Z523" s="105"/>
    </row>
    <row r="524" spans="1:26" ht="9.75" customHeight="1" x14ac:dyDescent="0.2">
      <c r="A524" s="104"/>
      <c r="B524" s="104"/>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05"/>
      <c r="Y524" s="105"/>
      <c r="Z524" s="105"/>
    </row>
    <row r="525" spans="1:26" ht="9.75" customHeight="1" x14ac:dyDescent="0.2">
      <c r="A525" s="104"/>
      <c r="B525" s="104"/>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05"/>
      <c r="Y525" s="105"/>
      <c r="Z525" s="105"/>
    </row>
    <row r="526" spans="1:26" ht="9.75" customHeight="1" x14ac:dyDescent="0.2">
      <c r="A526" s="104"/>
      <c r="B526" s="104"/>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05"/>
      <c r="Y526" s="105"/>
      <c r="Z526" s="105"/>
    </row>
    <row r="527" spans="1:26" ht="9.75" customHeight="1" x14ac:dyDescent="0.2">
      <c r="A527" s="104"/>
      <c r="B527" s="104"/>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05"/>
      <c r="Y527" s="105"/>
      <c r="Z527" s="105"/>
    </row>
    <row r="528" spans="1:26" ht="9.75" customHeight="1" x14ac:dyDescent="0.2">
      <c r="A528" s="104"/>
      <c r="B528" s="104"/>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05"/>
      <c r="Y528" s="105"/>
      <c r="Z528" s="105"/>
    </row>
    <row r="529" spans="1:26" ht="9.75" customHeight="1" x14ac:dyDescent="0.2">
      <c r="A529" s="104"/>
      <c r="B529" s="104"/>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05"/>
      <c r="Y529" s="105"/>
      <c r="Z529" s="105"/>
    </row>
    <row r="530" spans="1:26" ht="9.75" customHeight="1" x14ac:dyDescent="0.2">
      <c r="A530" s="104"/>
      <c r="B530" s="104"/>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05"/>
      <c r="Y530" s="105"/>
      <c r="Z530" s="105"/>
    </row>
    <row r="531" spans="1:26" ht="9.75" customHeight="1" x14ac:dyDescent="0.2">
      <c r="A531" s="104"/>
      <c r="B531" s="104"/>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05"/>
      <c r="Y531" s="105"/>
      <c r="Z531" s="105"/>
    </row>
    <row r="532" spans="1:26" ht="9.75" customHeight="1" x14ac:dyDescent="0.2">
      <c r="A532" s="104"/>
      <c r="B532" s="104"/>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05"/>
      <c r="Y532" s="105"/>
      <c r="Z532" s="105"/>
    </row>
    <row r="533" spans="1:26" ht="9.75" customHeight="1" x14ac:dyDescent="0.2">
      <c r="A533" s="104"/>
      <c r="B533" s="104"/>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05"/>
      <c r="Y533" s="105"/>
      <c r="Z533" s="105"/>
    </row>
    <row r="534" spans="1:26" ht="9.75" customHeight="1" x14ac:dyDescent="0.2">
      <c r="A534" s="104"/>
      <c r="B534" s="104"/>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05"/>
      <c r="Y534" s="105"/>
      <c r="Z534" s="105"/>
    </row>
    <row r="535" spans="1:26" ht="9.75" customHeight="1" x14ac:dyDescent="0.2">
      <c r="A535" s="104"/>
      <c r="B535" s="104"/>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05"/>
      <c r="Y535" s="105"/>
      <c r="Z535" s="105"/>
    </row>
    <row r="536" spans="1:26" ht="9.75" customHeight="1" x14ac:dyDescent="0.2">
      <c r="A536" s="104"/>
      <c r="B536" s="104"/>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05"/>
      <c r="Y536" s="105"/>
      <c r="Z536" s="105"/>
    </row>
    <row r="537" spans="1:26" ht="9.75" customHeight="1" x14ac:dyDescent="0.2">
      <c r="A537" s="104"/>
      <c r="B537" s="104"/>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05"/>
      <c r="Y537" s="105"/>
      <c r="Z537" s="105"/>
    </row>
    <row r="538" spans="1:26" ht="9.75" customHeight="1" x14ac:dyDescent="0.2">
      <c r="A538" s="104"/>
      <c r="B538" s="104"/>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05"/>
      <c r="Y538" s="105"/>
      <c r="Z538" s="105"/>
    </row>
    <row r="539" spans="1:26" ht="9.75" customHeight="1" x14ac:dyDescent="0.2">
      <c r="A539" s="104"/>
      <c r="B539" s="104"/>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05"/>
      <c r="Y539" s="105"/>
      <c r="Z539" s="105"/>
    </row>
    <row r="540" spans="1:26" ht="9.75" customHeight="1" x14ac:dyDescent="0.2">
      <c r="A540" s="104"/>
      <c r="B540" s="104"/>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05"/>
      <c r="Y540" s="105"/>
      <c r="Z540" s="105"/>
    </row>
    <row r="541" spans="1:26" ht="9.75" customHeight="1" x14ac:dyDescent="0.2">
      <c r="A541" s="104"/>
      <c r="B541" s="104"/>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05"/>
      <c r="Y541" s="105"/>
      <c r="Z541" s="105"/>
    </row>
    <row r="542" spans="1:26" ht="9.75" customHeight="1" x14ac:dyDescent="0.2">
      <c r="A542" s="104"/>
      <c r="B542" s="104"/>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05"/>
      <c r="Y542" s="105"/>
      <c r="Z542" s="105"/>
    </row>
    <row r="543" spans="1:26" ht="9.75" customHeight="1" x14ac:dyDescent="0.2">
      <c r="A543" s="104"/>
      <c r="B543" s="104"/>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05"/>
      <c r="Y543" s="105"/>
      <c r="Z543" s="105"/>
    </row>
    <row r="544" spans="1:26" ht="9.75" customHeight="1" x14ac:dyDescent="0.2">
      <c r="A544" s="104"/>
      <c r="B544" s="104"/>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05"/>
      <c r="Y544" s="105"/>
      <c r="Z544" s="105"/>
    </row>
    <row r="545" spans="1:26" ht="9.75" customHeight="1" x14ac:dyDescent="0.2">
      <c r="A545" s="104"/>
      <c r="B545" s="104"/>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05"/>
      <c r="Y545" s="105"/>
      <c r="Z545" s="105"/>
    </row>
    <row r="546" spans="1:26" ht="9.75" customHeight="1" x14ac:dyDescent="0.2">
      <c r="A546" s="104"/>
      <c r="B546" s="104"/>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05"/>
      <c r="Y546" s="105"/>
      <c r="Z546" s="105"/>
    </row>
    <row r="547" spans="1:26" ht="9.75" customHeight="1" x14ac:dyDescent="0.2">
      <c r="A547" s="104"/>
      <c r="B547" s="104"/>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05"/>
      <c r="Y547" s="105"/>
      <c r="Z547" s="105"/>
    </row>
    <row r="548" spans="1:26" ht="9.75" customHeight="1" x14ac:dyDescent="0.2">
      <c r="A548" s="104"/>
      <c r="B548" s="104"/>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05"/>
      <c r="Y548" s="105"/>
      <c r="Z548" s="105"/>
    </row>
    <row r="549" spans="1:26" ht="9.75" customHeight="1" x14ac:dyDescent="0.2">
      <c r="A549" s="104"/>
      <c r="B549" s="104"/>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05"/>
      <c r="Y549" s="105"/>
      <c r="Z549" s="105"/>
    </row>
    <row r="550" spans="1:26" ht="9.75" customHeight="1" x14ac:dyDescent="0.2">
      <c r="A550" s="104"/>
      <c r="B550" s="104"/>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05"/>
      <c r="Y550" s="105"/>
      <c r="Z550" s="105"/>
    </row>
    <row r="551" spans="1:26" ht="9.75" customHeight="1" x14ac:dyDescent="0.2">
      <c r="A551" s="104"/>
      <c r="B551" s="104"/>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05"/>
      <c r="Y551" s="105"/>
      <c r="Z551" s="105"/>
    </row>
    <row r="552" spans="1:26" ht="9.75" customHeight="1" x14ac:dyDescent="0.2">
      <c r="A552" s="104"/>
      <c r="B552" s="104"/>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05"/>
      <c r="Y552" s="105"/>
      <c r="Z552" s="105"/>
    </row>
    <row r="553" spans="1:26" ht="9.75" customHeight="1" x14ac:dyDescent="0.2">
      <c r="A553" s="104"/>
      <c r="B553" s="104"/>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05"/>
      <c r="Y553" s="105"/>
      <c r="Z553" s="105"/>
    </row>
    <row r="554" spans="1:26" ht="9.75" customHeight="1" x14ac:dyDescent="0.2">
      <c r="A554" s="104"/>
      <c r="B554" s="104"/>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05"/>
      <c r="Y554" s="105"/>
      <c r="Z554" s="105"/>
    </row>
    <row r="555" spans="1:26" ht="9.75" customHeight="1" x14ac:dyDescent="0.2">
      <c r="A555" s="104"/>
      <c r="B555" s="104"/>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05"/>
      <c r="Y555" s="105"/>
      <c r="Z555" s="105"/>
    </row>
    <row r="556" spans="1:26" ht="9.75" customHeight="1" x14ac:dyDescent="0.2">
      <c r="A556" s="104"/>
      <c r="B556" s="104"/>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05"/>
      <c r="Y556" s="105"/>
      <c r="Z556" s="105"/>
    </row>
    <row r="557" spans="1:26" ht="9.75" customHeight="1" x14ac:dyDescent="0.2">
      <c r="A557" s="104"/>
      <c r="B557" s="104"/>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05"/>
      <c r="Y557" s="105"/>
      <c r="Z557" s="105"/>
    </row>
    <row r="558" spans="1:26" ht="9.75" customHeight="1" x14ac:dyDescent="0.2">
      <c r="A558" s="104"/>
      <c r="B558" s="104"/>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05"/>
      <c r="Y558" s="105"/>
      <c r="Z558" s="105"/>
    </row>
    <row r="559" spans="1:26" ht="9.75" customHeight="1" x14ac:dyDescent="0.2">
      <c r="A559" s="104"/>
      <c r="B559" s="104"/>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05"/>
      <c r="Y559" s="105"/>
      <c r="Z559" s="105"/>
    </row>
    <row r="560" spans="1:26" ht="9.75" customHeight="1" x14ac:dyDescent="0.2">
      <c r="A560" s="104"/>
      <c r="B560" s="104"/>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05"/>
      <c r="Y560" s="105"/>
      <c r="Z560" s="105"/>
    </row>
    <row r="561" spans="1:26" ht="9.75" customHeight="1" x14ac:dyDescent="0.2">
      <c r="A561" s="104"/>
      <c r="B561" s="104"/>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05"/>
      <c r="Y561" s="105"/>
      <c r="Z561" s="105"/>
    </row>
    <row r="562" spans="1:26" ht="9.75" customHeight="1" x14ac:dyDescent="0.2">
      <c r="A562" s="104"/>
      <c r="B562" s="104"/>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05"/>
      <c r="Y562" s="105"/>
      <c r="Z562" s="105"/>
    </row>
    <row r="563" spans="1:26" ht="9.75" customHeight="1" x14ac:dyDescent="0.2">
      <c r="A563" s="104"/>
      <c r="B563" s="104"/>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05"/>
      <c r="Y563" s="105"/>
      <c r="Z563" s="105"/>
    </row>
    <row r="564" spans="1:26" ht="9.75" customHeight="1" x14ac:dyDescent="0.2">
      <c r="A564" s="104"/>
      <c r="B564" s="104"/>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05"/>
      <c r="Y564" s="105"/>
      <c r="Z564" s="105"/>
    </row>
    <row r="565" spans="1:26" ht="9.75" customHeight="1" x14ac:dyDescent="0.2">
      <c r="A565" s="104"/>
      <c r="B565" s="104"/>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05"/>
      <c r="Y565" s="105"/>
      <c r="Z565" s="105"/>
    </row>
    <row r="566" spans="1:26" ht="9.75" customHeight="1" x14ac:dyDescent="0.2">
      <c r="A566" s="104"/>
      <c r="B566" s="104"/>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05"/>
      <c r="Y566" s="105"/>
      <c r="Z566" s="105"/>
    </row>
    <row r="567" spans="1:26" ht="9.75" customHeight="1" x14ac:dyDescent="0.2">
      <c r="A567" s="104"/>
      <c r="B567" s="104"/>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05"/>
      <c r="Y567" s="105"/>
      <c r="Z567" s="105"/>
    </row>
    <row r="568" spans="1:26" ht="9.75" customHeight="1" x14ac:dyDescent="0.2">
      <c r="A568" s="104"/>
      <c r="B568" s="104"/>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05"/>
      <c r="Y568" s="105"/>
      <c r="Z568" s="105"/>
    </row>
    <row r="569" spans="1:26" ht="9.75" customHeight="1" x14ac:dyDescent="0.2">
      <c r="A569" s="104"/>
      <c r="B569" s="104"/>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05"/>
      <c r="Y569" s="105"/>
      <c r="Z569" s="105"/>
    </row>
    <row r="570" spans="1:26" ht="9.75" customHeight="1" x14ac:dyDescent="0.2">
      <c r="A570" s="104"/>
      <c r="B570" s="104"/>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05"/>
      <c r="Y570" s="105"/>
      <c r="Z570" s="105"/>
    </row>
    <row r="571" spans="1:26" ht="9.75" customHeight="1" x14ac:dyDescent="0.2">
      <c r="A571" s="104"/>
      <c r="B571" s="104"/>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05"/>
      <c r="Y571" s="105"/>
      <c r="Z571" s="105"/>
    </row>
    <row r="572" spans="1:26" ht="9.75" customHeight="1" x14ac:dyDescent="0.2">
      <c r="A572" s="104"/>
      <c r="B572" s="104"/>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05"/>
      <c r="Y572" s="105"/>
      <c r="Z572" s="105"/>
    </row>
    <row r="573" spans="1:26" ht="9.75" customHeight="1" x14ac:dyDescent="0.2">
      <c r="A573" s="104"/>
      <c r="B573" s="104"/>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05"/>
      <c r="Y573" s="105"/>
      <c r="Z573" s="105"/>
    </row>
    <row r="574" spans="1:26" ht="9.75" customHeight="1" x14ac:dyDescent="0.2">
      <c r="A574" s="104"/>
      <c r="B574" s="104"/>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05"/>
      <c r="Y574" s="105"/>
      <c r="Z574" s="105"/>
    </row>
    <row r="575" spans="1:26" ht="9.75" customHeight="1" x14ac:dyDescent="0.2">
      <c r="A575" s="104"/>
      <c r="B575" s="104"/>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05"/>
      <c r="Y575" s="105"/>
      <c r="Z575" s="105"/>
    </row>
    <row r="576" spans="1:26" ht="9.75" customHeight="1" x14ac:dyDescent="0.2">
      <c r="A576" s="104"/>
      <c r="B576" s="104"/>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05"/>
      <c r="Y576" s="105"/>
      <c r="Z576" s="105"/>
    </row>
    <row r="577" spans="1:26" ht="9.75" customHeight="1" x14ac:dyDescent="0.2">
      <c r="A577" s="104"/>
      <c r="B577" s="104"/>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05"/>
      <c r="Y577" s="105"/>
      <c r="Z577" s="105"/>
    </row>
    <row r="578" spans="1:26" ht="9.75" customHeight="1" x14ac:dyDescent="0.2">
      <c r="A578" s="104"/>
      <c r="B578" s="104"/>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05"/>
      <c r="Y578" s="105"/>
      <c r="Z578" s="105"/>
    </row>
    <row r="579" spans="1:26" ht="9.75" customHeight="1" x14ac:dyDescent="0.2">
      <c r="A579" s="104"/>
      <c r="B579" s="104"/>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05"/>
      <c r="Y579" s="105"/>
      <c r="Z579" s="105"/>
    </row>
    <row r="580" spans="1:26" ht="9.75" customHeight="1" x14ac:dyDescent="0.2">
      <c r="A580" s="104"/>
      <c r="B580" s="104"/>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05"/>
      <c r="Y580" s="105"/>
      <c r="Z580" s="105"/>
    </row>
    <row r="581" spans="1:26" ht="9.75" customHeight="1" x14ac:dyDescent="0.2">
      <c r="A581" s="104"/>
      <c r="B581" s="104"/>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05"/>
      <c r="Y581" s="105"/>
      <c r="Z581" s="105"/>
    </row>
    <row r="582" spans="1:26" ht="9.75" customHeight="1" x14ac:dyDescent="0.2">
      <c r="A582" s="104"/>
      <c r="B582" s="104"/>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05"/>
      <c r="Y582" s="105"/>
      <c r="Z582" s="105"/>
    </row>
    <row r="583" spans="1:26" ht="9.75" customHeight="1" x14ac:dyDescent="0.2">
      <c r="A583" s="104"/>
      <c r="B583" s="104"/>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05"/>
      <c r="Y583" s="105"/>
      <c r="Z583" s="105"/>
    </row>
    <row r="584" spans="1:26" ht="9.75" customHeight="1" x14ac:dyDescent="0.2">
      <c r="A584" s="104"/>
      <c r="B584" s="104"/>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05"/>
      <c r="Y584" s="105"/>
      <c r="Z584" s="105"/>
    </row>
    <row r="585" spans="1:26" ht="9.75" customHeight="1" x14ac:dyDescent="0.2">
      <c r="A585" s="104"/>
      <c r="B585" s="104"/>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05"/>
      <c r="Y585" s="105"/>
      <c r="Z585" s="105"/>
    </row>
    <row r="586" spans="1:26" ht="9.75" customHeight="1" x14ac:dyDescent="0.2">
      <c r="A586" s="104"/>
      <c r="B586" s="104"/>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05"/>
      <c r="Y586" s="105"/>
      <c r="Z586" s="105"/>
    </row>
    <row r="587" spans="1:26" ht="9.75" customHeight="1" x14ac:dyDescent="0.2">
      <c r="A587" s="104"/>
      <c r="B587" s="104"/>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05"/>
      <c r="Y587" s="105"/>
      <c r="Z587" s="105"/>
    </row>
    <row r="588" spans="1:26" ht="9.75" customHeight="1" x14ac:dyDescent="0.2">
      <c r="A588" s="104"/>
      <c r="B588" s="104"/>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05"/>
      <c r="Y588" s="105"/>
      <c r="Z588" s="105"/>
    </row>
    <row r="589" spans="1:26" ht="9.75" customHeight="1" x14ac:dyDescent="0.2">
      <c r="A589" s="104"/>
      <c r="B589" s="104"/>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05"/>
      <c r="Y589" s="105"/>
      <c r="Z589" s="105"/>
    </row>
    <row r="590" spans="1:26" ht="9.75" customHeight="1" x14ac:dyDescent="0.2">
      <c r="A590" s="104"/>
      <c r="B590" s="104"/>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05"/>
      <c r="Y590" s="105"/>
      <c r="Z590" s="105"/>
    </row>
    <row r="591" spans="1:26" ht="9.75" customHeight="1" x14ac:dyDescent="0.2">
      <c r="A591" s="104"/>
      <c r="B591" s="104"/>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05"/>
      <c r="Y591" s="105"/>
      <c r="Z591" s="105"/>
    </row>
    <row r="592" spans="1:26" ht="9.75" customHeight="1" x14ac:dyDescent="0.2">
      <c r="A592" s="104"/>
      <c r="B592" s="104"/>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05"/>
      <c r="Y592" s="105"/>
      <c r="Z592" s="105"/>
    </row>
    <row r="593" spans="1:26" ht="9.75" customHeight="1" x14ac:dyDescent="0.2">
      <c r="A593" s="104"/>
      <c r="B593" s="104"/>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05"/>
      <c r="Y593" s="105"/>
      <c r="Z593" s="105"/>
    </row>
    <row r="594" spans="1:26" ht="9.75" customHeight="1" x14ac:dyDescent="0.2">
      <c r="A594" s="104"/>
      <c r="B594" s="104"/>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05"/>
      <c r="Y594" s="105"/>
      <c r="Z594" s="105"/>
    </row>
    <row r="595" spans="1:26" ht="9.75" customHeight="1" x14ac:dyDescent="0.2">
      <c r="A595" s="104"/>
      <c r="B595" s="104"/>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05"/>
      <c r="Y595" s="105"/>
      <c r="Z595" s="105"/>
    </row>
    <row r="596" spans="1:26" ht="9.75" customHeight="1" x14ac:dyDescent="0.2">
      <c r="A596" s="104"/>
      <c r="B596" s="104"/>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05"/>
      <c r="Y596" s="105"/>
      <c r="Z596" s="105"/>
    </row>
    <row r="597" spans="1:26" ht="9.75" customHeight="1" x14ac:dyDescent="0.2">
      <c r="A597" s="104"/>
      <c r="B597" s="104"/>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05"/>
      <c r="Y597" s="105"/>
      <c r="Z597" s="105"/>
    </row>
    <row r="598" spans="1:26" ht="9.75" customHeight="1" x14ac:dyDescent="0.2">
      <c r="A598" s="104"/>
      <c r="B598" s="104"/>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05"/>
      <c r="Y598" s="105"/>
      <c r="Z598" s="105"/>
    </row>
    <row r="599" spans="1:26" ht="9.75" customHeight="1" x14ac:dyDescent="0.2">
      <c r="A599" s="104"/>
      <c r="B599" s="104"/>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05"/>
      <c r="Y599" s="105"/>
      <c r="Z599" s="105"/>
    </row>
    <row r="600" spans="1:26" ht="9.75" customHeight="1" x14ac:dyDescent="0.2">
      <c r="A600" s="104"/>
      <c r="B600" s="104"/>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05"/>
      <c r="Y600" s="105"/>
      <c r="Z600" s="105"/>
    </row>
    <row r="601" spans="1:26" ht="9.75" customHeight="1" x14ac:dyDescent="0.2">
      <c r="A601" s="104"/>
      <c r="B601" s="104"/>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05"/>
      <c r="Y601" s="105"/>
      <c r="Z601" s="105"/>
    </row>
    <row r="602" spans="1:26" ht="9.75" customHeight="1" x14ac:dyDescent="0.2">
      <c r="A602" s="104"/>
      <c r="B602" s="104"/>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05"/>
      <c r="Y602" s="105"/>
      <c r="Z602" s="105"/>
    </row>
    <row r="603" spans="1:26" ht="9.75" customHeight="1" x14ac:dyDescent="0.2">
      <c r="A603" s="104"/>
      <c r="B603" s="104"/>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05"/>
      <c r="Y603" s="105"/>
      <c r="Z603" s="105"/>
    </row>
    <row r="604" spans="1:26" ht="9.75" customHeight="1" x14ac:dyDescent="0.2">
      <c r="A604" s="104"/>
      <c r="B604" s="104"/>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05"/>
      <c r="Y604" s="105"/>
      <c r="Z604" s="105"/>
    </row>
    <row r="605" spans="1:26" ht="9.75" customHeight="1" x14ac:dyDescent="0.2">
      <c r="A605" s="104"/>
      <c r="B605" s="104"/>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05"/>
      <c r="Y605" s="105"/>
      <c r="Z605" s="105"/>
    </row>
    <row r="606" spans="1:26" ht="9.75" customHeight="1" x14ac:dyDescent="0.2">
      <c r="A606" s="104"/>
      <c r="B606" s="104"/>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05"/>
      <c r="Y606" s="105"/>
      <c r="Z606" s="105"/>
    </row>
    <row r="607" spans="1:26" ht="9.75" customHeight="1" x14ac:dyDescent="0.2">
      <c r="A607" s="104"/>
      <c r="B607" s="104"/>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05"/>
      <c r="Y607" s="105"/>
      <c r="Z607" s="105"/>
    </row>
    <row r="608" spans="1:26" ht="9.75" customHeight="1" x14ac:dyDescent="0.2">
      <c r="A608" s="104"/>
      <c r="B608" s="104"/>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05"/>
      <c r="Y608" s="105"/>
      <c r="Z608" s="105"/>
    </row>
    <row r="609" spans="1:26" ht="9.75" customHeight="1" x14ac:dyDescent="0.2">
      <c r="A609" s="104"/>
      <c r="B609" s="104"/>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05"/>
      <c r="Y609" s="105"/>
      <c r="Z609" s="105"/>
    </row>
    <row r="610" spans="1:26" ht="9.75" customHeight="1" x14ac:dyDescent="0.2">
      <c r="A610" s="104"/>
      <c r="B610" s="104"/>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05"/>
      <c r="Y610" s="105"/>
      <c r="Z610" s="105"/>
    </row>
    <row r="611" spans="1:26" ht="9.75" customHeight="1" x14ac:dyDescent="0.2">
      <c r="A611" s="104"/>
      <c r="B611" s="104"/>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05"/>
      <c r="Y611" s="105"/>
      <c r="Z611" s="105"/>
    </row>
    <row r="612" spans="1:26" ht="9.75" customHeight="1" x14ac:dyDescent="0.2">
      <c r="A612" s="104"/>
      <c r="B612" s="104"/>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05"/>
      <c r="Y612" s="105"/>
      <c r="Z612" s="105"/>
    </row>
    <row r="613" spans="1:26" ht="9.75" customHeight="1" x14ac:dyDescent="0.2">
      <c r="A613" s="104"/>
      <c r="B613" s="104"/>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05"/>
      <c r="Y613" s="105"/>
      <c r="Z613" s="105"/>
    </row>
    <row r="614" spans="1:26" ht="9.75" customHeight="1" x14ac:dyDescent="0.2">
      <c r="A614" s="104"/>
      <c r="B614" s="104"/>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05"/>
      <c r="Y614" s="105"/>
      <c r="Z614" s="105"/>
    </row>
    <row r="615" spans="1:26" ht="9.75" customHeight="1" x14ac:dyDescent="0.2">
      <c r="A615" s="104"/>
      <c r="B615" s="104"/>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05"/>
      <c r="Y615" s="105"/>
      <c r="Z615" s="105"/>
    </row>
    <row r="616" spans="1:26" ht="9.75" customHeight="1" x14ac:dyDescent="0.2">
      <c r="A616" s="104"/>
      <c r="B616" s="104"/>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05"/>
      <c r="Y616" s="105"/>
      <c r="Z616" s="105"/>
    </row>
    <row r="617" spans="1:26" ht="9.75" customHeight="1" x14ac:dyDescent="0.2">
      <c r="A617" s="104"/>
      <c r="B617" s="104"/>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05"/>
      <c r="Y617" s="105"/>
      <c r="Z617" s="105"/>
    </row>
    <row r="618" spans="1:26" ht="9.75" customHeight="1" x14ac:dyDescent="0.2">
      <c r="A618" s="104"/>
      <c r="B618" s="104"/>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05"/>
      <c r="Y618" s="105"/>
      <c r="Z618" s="105"/>
    </row>
    <row r="619" spans="1:26" ht="9.75" customHeight="1" x14ac:dyDescent="0.2">
      <c r="A619" s="104"/>
      <c r="B619" s="104"/>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05"/>
      <c r="Y619" s="105"/>
      <c r="Z619" s="105"/>
    </row>
    <row r="620" spans="1:26" ht="9.75" customHeight="1" x14ac:dyDescent="0.2">
      <c r="A620" s="104"/>
      <c r="B620" s="104"/>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05"/>
      <c r="Y620" s="105"/>
      <c r="Z620" s="105"/>
    </row>
    <row r="621" spans="1:26" ht="9.75" customHeight="1" x14ac:dyDescent="0.2">
      <c r="A621" s="104"/>
      <c r="B621" s="104"/>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05"/>
      <c r="Y621" s="105"/>
      <c r="Z621" s="105"/>
    </row>
    <row r="622" spans="1:26" ht="9.75" customHeight="1" x14ac:dyDescent="0.2">
      <c r="A622" s="104"/>
      <c r="B622" s="104"/>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05"/>
      <c r="Y622" s="105"/>
      <c r="Z622" s="105"/>
    </row>
    <row r="623" spans="1:26" ht="9.75" customHeight="1" x14ac:dyDescent="0.2">
      <c r="A623" s="104"/>
      <c r="B623" s="104"/>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05"/>
      <c r="Y623" s="105"/>
      <c r="Z623" s="105"/>
    </row>
    <row r="624" spans="1:26" ht="9.75" customHeight="1" x14ac:dyDescent="0.2">
      <c r="A624" s="104"/>
      <c r="B624" s="104"/>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05"/>
      <c r="Y624" s="105"/>
      <c r="Z624" s="105"/>
    </row>
    <row r="625" spans="1:26" ht="9.75" customHeight="1" x14ac:dyDescent="0.2">
      <c r="A625" s="104"/>
      <c r="B625" s="104"/>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05"/>
      <c r="Y625" s="105"/>
      <c r="Z625" s="105"/>
    </row>
    <row r="626" spans="1:26" ht="9.75" customHeight="1" x14ac:dyDescent="0.2">
      <c r="A626" s="104"/>
      <c r="B626" s="104"/>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05"/>
      <c r="Y626" s="105"/>
      <c r="Z626" s="105"/>
    </row>
    <row r="627" spans="1:26" ht="9.75" customHeight="1" x14ac:dyDescent="0.2">
      <c r="A627" s="104"/>
      <c r="B627" s="104"/>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05"/>
      <c r="Y627" s="105"/>
      <c r="Z627" s="105"/>
    </row>
    <row r="628" spans="1:26" ht="9.75" customHeight="1" x14ac:dyDescent="0.2">
      <c r="A628" s="104"/>
      <c r="B628" s="104"/>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05"/>
      <c r="Y628" s="105"/>
      <c r="Z628" s="105"/>
    </row>
    <row r="629" spans="1:26" ht="9.75" customHeight="1" x14ac:dyDescent="0.2">
      <c r="A629" s="104"/>
      <c r="B629" s="104"/>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05"/>
      <c r="Y629" s="105"/>
      <c r="Z629" s="105"/>
    </row>
    <row r="630" spans="1:26" ht="9.75" customHeight="1" x14ac:dyDescent="0.2">
      <c r="A630" s="104"/>
      <c r="B630" s="104"/>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05"/>
      <c r="Y630" s="105"/>
      <c r="Z630" s="105"/>
    </row>
    <row r="631" spans="1:26" ht="9.75" customHeight="1" x14ac:dyDescent="0.2">
      <c r="A631" s="104"/>
      <c r="B631" s="104"/>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05"/>
      <c r="Y631" s="105"/>
      <c r="Z631" s="105"/>
    </row>
    <row r="632" spans="1:26" ht="9.75" customHeight="1" x14ac:dyDescent="0.2">
      <c r="A632" s="104"/>
      <c r="B632" s="104"/>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05"/>
      <c r="Y632" s="105"/>
      <c r="Z632" s="105"/>
    </row>
    <row r="633" spans="1:26" ht="9.75" customHeight="1" x14ac:dyDescent="0.2">
      <c r="A633" s="104"/>
      <c r="B633" s="104"/>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05"/>
      <c r="Y633" s="105"/>
      <c r="Z633" s="105"/>
    </row>
    <row r="634" spans="1:26" ht="9.75" customHeight="1" x14ac:dyDescent="0.2">
      <c r="A634" s="104"/>
      <c r="B634" s="104"/>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05"/>
      <c r="Y634" s="105"/>
      <c r="Z634" s="105"/>
    </row>
    <row r="635" spans="1:26" ht="9.75" customHeight="1" x14ac:dyDescent="0.2">
      <c r="A635" s="104"/>
      <c r="B635" s="104"/>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05"/>
      <c r="Y635" s="105"/>
      <c r="Z635" s="105"/>
    </row>
    <row r="636" spans="1:26" ht="9.75" customHeight="1" x14ac:dyDescent="0.2">
      <c r="A636" s="104"/>
      <c r="B636" s="104"/>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05"/>
      <c r="Y636" s="105"/>
      <c r="Z636" s="105"/>
    </row>
    <row r="637" spans="1:26" ht="9.75" customHeight="1" x14ac:dyDescent="0.2">
      <c r="A637" s="104"/>
      <c r="B637" s="104"/>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05"/>
      <c r="Y637" s="105"/>
      <c r="Z637" s="105"/>
    </row>
    <row r="638" spans="1:26" ht="9.75" customHeight="1" x14ac:dyDescent="0.2">
      <c r="A638" s="104"/>
      <c r="B638" s="104"/>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05"/>
      <c r="Y638" s="105"/>
      <c r="Z638" s="105"/>
    </row>
    <row r="639" spans="1:26" ht="9.75" customHeight="1" x14ac:dyDescent="0.2">
      <c r="A639" s="104"/>
      <c r="B639" s="104"/>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05"/>
      <c r="Y639" s="105"/>
      <c r="Z639" s="105"/>
    </row>
    <row r="640" spans="1:26" ht="9.75" customHeight="1" x14ac:dyDescent="0.2">
      <c r="A640" s="104"/>
      <c r="B640" s="104"/>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05"/>
      <c r="Y640" s="105"/>
      <c r="Z640" s="105"/>
    </row>
    <row r="641" spans="1:26" ht="9.75" customHeight="1" x14ac:dyDescent="0.2">
      <c r="A641" s="104"/>
      <c r="B641" s="104"/>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05"/>
      <c r="Y641" s="105"/>
      <c r="Z641" s="105"/>
    </row>
    <row r="642" spans="1:26" ht="9.75" customHeight="1" x14ac:dyDescent="0.2">
      <c r="A642" s="104"/>
      <c r="B642" s="104"/>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05"/>
      <c r="Y642" s="105"/>
      <c r="Z642" s="105"/>
    </row>
    <row r="643" spans="1:26" ht="9.75" customHeight="1" x14ac:dyDescent="0.2">
      <c r="A643" s="104"/>
      <c r="B643" s="104"/>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05"/>
      <c r="Y643" s="105"/>
      <c r="Z643" s="105"/>
    </row>
    <row r="644" spans="1:26" ht="9.75" customHeight="1" x14ac:dyDescent="0.2">
      <c r="A644" s="104"/>
      <c r="B644" s="104"/>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05"/>
      <c r="Y644" s="105"/>
      <c r="Z644" s="105"/>
    </row>
    <row r="645" spans="1:26" ht="9.75" customHeight="1" x14ac:dyDescent="0.2">
      <c r="A645" s="104"/>
      <c r="B645" s="104"/>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05"/>
      <c r="Y645" s="105"/>
      <c r="Z645" s="105"/>
    </row>
    <row r="646" spans="1:26" ht="9.75" customHeight="1" x14ac:dyDescent="0.2">
      <c r="A646" s="104"/>
      <c r="B646" s="104"/>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05"/>
      <c r="Y646" s="105"/>
      <c r="Z646" s="105"/>
    </row>
    <row r="647" spans="1:26" ht="9.75" customHeight="1" x14ac:dyDescent="0.2">
      <c r="A647" s="104"/>
      <c r="B647" s="104"/>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05"/>
      <c r="Y647" s="105"/>
      <c r="Z647" s="105"/>
    </row>
    <row r="648" spans="1:26" ht="9.75" customHeight="1" x14ac:dyDescent="0.2">
      <c r="A648" s="104"/>
      <c r="B648" s="104"/>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05"/>
      <c r="Y648" s="105"/>
      <c r="Z648" s="105"/>
    </row>
    <row r="649" spans="1:26" ht="9.75" customHeight="1" x14ac:dyDescent="0.2">
      <c r="A649" s="104"/>
      <c r="B649" s="104"/>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05"/>
      <c r="Y649" s="105"/>
      <c r="Z649" s="105"/>
    </row>
    <row r="650" spans="1:26" ht="9.75" customHeight="1" x14ac:dyDescent="0.2">
      <c r="A650" s="104"/>
      <c r="B650" s="104"/>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05"/>
      <c r="Y650" s="105"/>
      <c r="Z650" s="105"/>
    </row>
    <row r="651" spans="1:26" ht="9.75" customHeight="1" x14ac:dyDescent="0.2">
      <c r="A651" s="104"/>
      <c r="B651" s="104"/>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05"/>
      <c r="Y651" s="105"/>
      <c r="Z651" s="105"/>
    </row>
    <row r="652" spans="1:26" ht="9.75" customHeight="1" x14ac:dyDescent="0.2">
      <c r="A652" s="104"/>
      <c r="B652" s="104"/>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05"/>
      <c r="Y652" s="105"/>
      <c r="Z652" s="105"/>
    </row>
    <row r="653" spans="1:26" ht="9.75" customHeight="1" x14ac:dyDescent="0.2">
      <c r="A653" s="104"/>
      <c r="B653" s="104"/>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05"/>
      <c r="Y653" s="105"/>
      <c r="Z653" s="105"/>
    </row>
    <row r="654" spans="1:26" ht="9.75" customHeight="1" x14ac:dyDescent="0.2">
      <c r="A654" s="104"/>
      <c r="B654" s="104"/>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05"/>
      <c r="Y654" s="105"/>
      <c r="Z654" s="105"/>
    </row>
    <row r="655" spans="1:26" ht="9.75" customHeight="1" x14ac:dyDescent="0.2">
      <c r="A655" s="104"/>
      <c r="B655" s="104"/>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05"/>
      <c r="Y655" s="105"/>
      <c r="Z655" s="105"/>
    </row>
    <row r="656" spans="1:26" ht="9.75" customHeight="1" x14ac:dyDescent="0.2">
      <c r="A656" s="104"/>
      <c r="B656" s="104"/>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05"/>
      <c r="Y656" s="105"/>
      <c r="Z656" s="105"/>
    </row>
    <row r="657" spans="1:26" ht="9.75" customHeight="1" x14ac:dyDescent="0.2">
      <c r="A657" s="104"/>
      <c r="B657" s="104"/>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05"/>
      <c r="Y657" s="105"/>
      <c r="Z657" s="105"/>
    </row>
    <row r="658" spans="1:26" ht="9.75" customHeight="1" x14ac:dyDescent="0.2">
      <c r="A658" s="104"/>
      <c r="B658" s="104"/>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05"/>
      <c r="Y658" s="105"/>
      <c r="Z658" s="105"/>
    </row>
    <row r="659" spans="1:26" ht="9.75" customHeight="1" x14ac:dyDescent="0.2">
      <c r="A659" s="104"/>
      <c r="B659" s="104"/>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05"/>
      <c r="Y659" s="105"/>
      <c r="Z659" s="105"/>
    </row>
    <row r="660" spans="1:26" ht="9.75" customHeight="1" x14ac:dyDescent="0.2">
      <c r="A660" s="104"/>
      <c r="B660" s="104"/>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05"/>
      <c r="Y660" s="105"/>
      <c r="Z660" s="105"/>
    </row>
    <row r="661" spans="1:26" ht="9.75" customHeight="1" x14ac:dyDescent="0.2">
      <c r="A661" s="104"/>
      <c r="B661" s="104"/>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05"/>
      <c r="Y661" s="105"/>
      <c r="Z661" s="105"/>
    </row>
    <row r="662" spans="1:26" ht="9.75" customHeight="1" x14ac:dyDescent="0.2">
      <c r="A662" s="104"/>
      <c r="B662" s="104"/>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05"/>
      <c r="Y662" s="105"/>
      <c r="Z662" s="105"/>
    </row>
    <row r="663" spans="1:26" ht="9.75" customHeight="1" x14ac:dyDescent="0.2">
      <c r="A663" s="104"/>
      <c r="B663" s="104"/>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05"/>
      <c r="Y663" s="105"/>
      <c r="Z663" s="105"/>
    </row>
    <row r="664" spans="1:26" ht="9.75" customHeight="1" x14ac:dyDescent="0.2">
      <c r="A664" s="104"/>
      <c r="B664" s="104"/>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05"/>
      <c r="Y664" s="105"/>
      <c r="Z664" s="105"/>
    </row>
    <row r="665" spans="1:26" ht="9.75" customHeight="1" x14ac:dyDescent="0.2">
      <c r="A665" s="104"/>
      <c r="B665" s="104"/>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05"/>
      <c r="Y665" s="105"/>
      <c r="Z665" s="105"/>
    </row>
    <row r="666" spans="1:26" ht="9.75" customHeight="1" x14ac:dyDescent="0.2">
      <c r="A666" s="104"/>
      <c r="B666" s="104"/>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05"/>
      <c r="Y666" s="105"/>
      <c r="Z666" s="105"/>
    </row>
    <row r="667" spans="1:26" ht="9.75" customHeight="1" x14ac:dyDescent="0.2">
      <c r="A667" s="104"/>
      <c r="B667" s="104"/>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05"/>
      <c r="Y667" s="105"/>
      <c r="Z667" s="105"/>
    </row>
    <row r="668" spans="1:26" ht="9.75" customHeight="1" x14ac:dyDescent="0.2">
      <c r="A668" s="104"/>
      <c r="B668" s="104"/>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05"/>
      <c r="Y668" s="105"/>
      <c r="Z668" s="105"/>
    </row>
    <row r="669" spans="1:26" ht="9.75" customHeight="1" x14ac:dyDescent="0.2">
      <c r="A669" s="104"/>
      <c r="B669" s="104"/>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05"/>
      <c r="Y669" s="105"/>
      <c r="Z669" s="105"/>
    </row>
    <row r="670" spans="1:26" ht="9.75" customHeight="1" x14ac:dyDescent="0.2">
      <c r="A670" s="104"/>
      <c r="B670" s="104"/>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05"/>
      <c r="Y670" s="105"/>
      <c r="Z670" s="105"/>
    </row>
    <row r="671" spans="1:26" ht="9.75" customHeight="1" x14ac:dyDescent="0.2">
      <c r="A671" s="104"/>
      <c r="B671" s="104"/>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05"/>
      <c r="Y671" s="105"/>
      <c r="Z671" s="105"/>
    </row>
    <row r="672" spans="1:26" ht="9.75" customHeight="1" x14ac:dyDescent="0.2">
      <c r="A672" s="104"/>
      <c r="B672" s="104"/>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05"/>
      <c r="Y672" s="105"/>
      <c r="Z672" s="105"/>
    </row>
    <row r="673" spans="1:26" ht="9.75" customHeight="1" x14ac:dyDescent="0.2">
      <c r="A673" s="104"/>
      <c r="B673" s="104"/>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05"/>
      <c r="Y673" s="105"/>
      <c r="Z673" s="105"/>
    </row>
    <row r="674" spans="1:26" ht="9.75" customHeight="1" x14ac:dyDescent="0.2">
      <c r="A674" s="104"/>
      <c r="B674" s="104"/>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05"/>
      <c r="Y674" s="105"/>
      <c r="Z674" s="105"/>
    </row>
    <row r="675" spans="1:26" ht="9.75" customHeight="1" x14ac:dyDescent="0.2">
      <c r="A675" s="104"/>
      <c r="B675" s="104"/>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05"/>
      <c r="Y675" s="105"/>
      <c r="Z675" s="105"/>
    </row>
    <row r="676" spans="1:26" ht="9.75" customHeight="1" x14ac:dyDescent="0.2">
      <c r="A676" s="104"/>
      <c r="B676" s="104"/>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05"/>
      <c r="Y676" s="105"/>
      <c r="Z676" s="105"/>
    </row>
    <row r="677" spans="1:26" ht="9.75" customHeight="1" x14ac:dyDescent="0.2">
      <c r="A677" s="104"/>
      <c r="B677" s="104"/>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05"/>
      <c r="Y677" s="105"/>
      <c r="Z677" s="105"/>
    </row>
    <row r="678" spans="1:26" ht="9.75" customHeight="1" x14ac:dyDescent="0.2">
      <c r="A678" s="104"/>
      <c r="B678" s="104"/>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05"/>
      <c r="Y678" s="105"/>
      <c r="Z678" s="105"/>
    </row>
    <row r="679" spans="1:26" ht="9.75" customHeight="1" x14ac:dyDescent="0.2">
      <c r="A679" s="104"/>
      <c r="B679" s="104"/>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05"/>
      <c r="Y679" s="105"/>
      <c r="Z679" s="105"/>
    </row>
    <row r="680" spans="1:26" ht="9.75" customHeight="1" x14ac:dyDescent="0.2">
      <c r="A680" s="104"/>
      <c r="B680" s="104"/>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05"/>
      <c r="Y680" s="105"/>
      <c r="Z680" s="105"/>
    </row>
    <row r="681" spans="1:26" ht="9.75" customHeight="1" x14ac:dyDescent="0.2">
      <c r="A681" s="104"/>
      <c r="B681" s="104"/>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05"/>
      <c r="Y681" s="105"/>
      <c r="Z681" s="105"/>
    </row>
    <row r="682" spans="1:26" ht="9.75" customHeight="1" x14ac:dyDescent="0.2">
      <c r="A682" s="104"/>
      <c r="B682" s="104"/>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05"/>
      <c r="Y682" s="105"/>
      <c r="Z682" s="105"/>
    </row>
    <row r="683" spans="1:26" ht="9.75" customHeight="1" x14ac:dyDescent="0.2">
      <c r="A683" s="104"/>
      <c r="B683" s="104"/>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05"/>
      <c r="Y683" s="105"/>
      <c r="Z683" s="105"/>
    </row>
    <row r="684" spans="1:26" ht="9.75" customHeight="1" x14ac:dyDescent="0.2">
      <c r="A684" s="104"/>
      <c r="B684" s="104"/>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05"/>
      <c r="Y684" s="105"/>
      <c r="Z684" s="105"/>
    </row>
    <row r="685" spans="1:26" ht="9.75" customHeight="1" x14ac:dyDescent="0.2">
      <c r="A685" s="104"/>
      <c r="B685" s="104"/>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05"/>
      <c r="Y685" s="105"/>
      <c r="Z685" s="105"/>
    </row>
    <row r="686" spans="1:26" ht="9.75" customHeight="1" x14ac:dyDescent="0.2">
      <c r="A686" s="104"/>
      <c r="B686" s="104"/>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05"/>
      <c r="Y686" s="105"/>
      <c r="Z686" s="105"/>
    </row>
    <row r="687" spans="1:26" ht="9.75" customHeight="1" x14ac:dyDescent="0.2">
      <c r="A687" s="104"/>
      <c r="B687" s="104"/>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05"/>
      <c r="Y687" s="105"/>
      <c r="Z687" s="105"/>
    </row>
    <row r="688" spans="1:26" ht="9.75" customHeight="1" x14ac:dyDescent="0.2">
      <c r="A688" s="104"/>
      <c r="B688" s="104"/>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05"/>
      <c r="Y688" s="105"/>
      <c r="Z688" s="105"/>
    </row>
    <row r="689" spans="1:26" ht="9.75" customHeight="1" x14ac:dyDescent="0.2">
      <c r="A689" s="104"/>
      <c r="B689" s="104"/>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05"/>
      <c r="Y689" s="105"/>
      <c r="Z689" s="105"/>
    </row>
    <row r="690" spans="1:26" ht="9.75" customHeight="1" x14ac:dyDescent="0.2">
      <c r="A690" s="104"/>
      <c r="B690" s="104"/>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05"/>
      <c r="Y690" s="105"/>
      <c r="Z690" s="105"/>
    </row>
    <row r="691" spans="1:26" ht="9.75" customHeight="1" x14ac:dyDescent="0.2">
      <c r="A691" s="104"/>
      <c r="B691" s="104"/>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05"/>
      <c r="Y691" s="105"/>
      <c r="Z691" s="105"/>
    </row>
    <row r="692" spans="1:26" ht="9.75" customHeight="1" x14ac:dyDescent="0.2">
      <c r="A692" s="104"/>
      <c r="B692" s="104"/>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05"/>
      <c r="Y692" s="105"/>
      <c r="Z692" s="105"/>
    </row>
    <row r="693" spans="1:26" ht="9.75" customHeight="1" x14ac:dyDescent="0.2">
      <c r="A693" s="104"/>
      <c r="B693" s="104"/>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05"/>
      <c r="Y693" s="105"/>
      <c r="Z693" s="105"/>
    </row>
    <row r="694" spans="1:26" ht="9.75" customHeight="1" x14ac:dyDescent="0.2">
      <c r="A694" s="104"/>
      <c r="B694" s="104"/>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05"/>
      <c r="Y694" s="105"/>
      <c r="Z694" s="105"/>
    </row>
    <row r="695" spans="1:26" ht="9.75" customHeight="1" x14ac:dyDescent="0.2">
      <c r="A695" s="104"/>
      <c r="B695" s="104"/>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05"/>
      <c r="Y695" s="105"/>
      <c r="Z695" s="105"/>
    </row>
    <row r="696" spans="1:26" ht="9.75" customHeight="1" x14ac:dyDescent="0.2">
      <c r="A696" s="104"/>
      <c r="B696" s="104"/>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05"/>
      <c r="Y696" s="105"/>
      <c r="Z696" s="105"/>
    </row>
    <row r="697" spans="1:26" ht="9.75" customHeight="1" x14ac:dyDescent="0.2">
      <c r="A697" s="104"/>
      <c r="B697" s="104"/>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05"/>
      <c r="Y697" s="105"/>
      <c r="Z697" s="105"/>
    </row>
    <row r="698" spans="1:26" ht="9.75" customHeight="1" x14ac:dyDescent="0.2">
      <c r="A698" s="104"/>
      <c r="B698" s="104"/>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05"/>
      <c r="Y698" s="105"/>
      <c r="Z698" s="105"/>
    </row>
    <row r="699" spans="1:26" ht="9.75" customHeight="1" x14ac:dyDescent="0.2">
      <c r="A699" s="104"/>
      <c r="B699" s="104"/>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05"/>
      <c r="Y699" s="105"/>
      <c r="Z699" s="105"/>
    </row>
    <row r="700" spans="1:26" ht="9.75" customHeight="1" x14ac:dyDescent="0.2">
      <c r="A700" s="104"/>
      <c r="B700" s="104"/>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05"/>
      <c r="Y700" s="105"/>
      <c r="Z700" s="105"/>
    </row>
    <row r="701" spans="1:26" ht="9.75" customHeight="1" x14ac:dyDescent="0.2">
      <c r="A701" s="104"/>
      <c r="B701" s="104"/>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05"/>
      <c r="Y701" s="105"/>
      <c r="Z701" s="105"/>
    </row>
    <row r="702" spans="1:26" ht="9.75" customHeight="1" x14ac:dyDescent="0.2">
      <c r="A702" s="104"/>
      <c r="B702" s="104"/>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05"/>
      <c r="Y702" s="105"/>
      <c r="Z702" s="105"/>
    </row>
    <row r="703" spans="1:26" ht="9.75" customHeight="1" x14ac:dyDescent="0.2">
      <c r="A703" s="104"/>
      <c r="B703" s="104"/>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05"/>
      <c r="Y703" s="105"/>
      <c r="Z703" s="105"/>
    </row>
    <row r="704" spans="1:26" ht="9.75" customHeight="1" x14ac:dyDescent="0.2">
      <c r="A704" s="104"/>
      <c r="B704" s="104"/>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05"/>
      <c r="Y704" s="105"/>
      <c r="Z704" s="105"/>
    </row>
    <row r="705" spans="1:26" ht="9.75" customHeight="1" x14ac:dyDescent="0.2">
      <c r="A705" s="104"/>
      <c r="B705" s="104"/>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05"/>
      <c r="Y705" s="105"/>
      <c r="Z705" s="105"/>
    </row>
    <row r="706" spans="1:26" ht="9.75" customHeight="1" x14ac:dyDescent="0.2">
      <c r="A706" s="104"/>
      <c r="B706" s="104"/>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05"/>
      <c r="Y706" s="105"/>
      <c r="Z706" s="105"/>
    </row>
    <row r="707" spans="1:26" ht="9.75" customHeight="1" x14ac:dyDescent="0.2">
      <c r="A707" s="104"/>
      <c r="B707" s="104"/>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05"/>
      <c r="Y707" s="105"/>
      <c r="Z707" s="105"/>
    </row>
    <row r="708" spans="1:26" ht="9.75" customHeight="1" x14ac:dyDescent="0.2">
      <c r="A708" s="104"/>
      <c r="B708" s="104"/>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05"/>
      <c r="Y708" s="105"/>
      <c r="Z708" s="105"/>
    </row>
    <row r="709" spans="1:26" ht="9.75" customHeight="1" x14ac:dyDescent="0.2">
      <c r="A709" s="104"/>
      <c r="B709" s="104"/>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05"/>
      <c r="Y709" s="105"/>
      <c r="Z709" s="105"/>
    </row>
    <row r="710" spans="1:26" ht="9.75" customHeight="1" x14ac:dyDescent="0.2">
      <c r="A710" s="104"/>
      <c r="B710" s="104"/>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05"/>
      <c r="Y710" s="105"/>
      <c r="Z710" s="105"/>
    </row>
    <row r="711" spans="1:26" ht="9.75" customHeight="1" x14ac:dyDescent="0.2">
      <c r="A711" s="104"/>
      <c r="B711" s="104"/>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05"/>
      <c r="Y711" s="105"/>
      <c r="Z711" s="105"/>
    </row>
    <row r="712" spans="1:26" ht="9.75" customHeight="1" x14ac:dyDescent="0.2">
      <c r="A712" s="104"/>
      <c r="B712" s="104"/>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05"/>
      <c r="Y712" s="105"/>
      <c r="Z712" s="105"/>
    </row>
    <row r="713" spans="1:26" ht="9.75" customHeight="1" x14ac:dyDescent="0.2">
      <c r="A713" s="104"/>
      <c r="B713" s="104"/>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05"/>
      <c r="Y713" s="105"/>
      <c r="Z713" s="105"/>
    </row>
    <row r="714" spans="1:26" ht="9.75" customHeight="1" x14ac:dyDescent="0.2">
      <c r="A714" s="104"/>
      <c r="B714" s="104"/>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05"/>
      <c r="Y714" s="105"/>
      <c r="Z714" s="105"/>
    </row>
    <row r="715" spans="1:26" ht="9.75" customHeight="1" x14ac:dyDescent="0.2">
      <c r="A715" s="104"/>
      <c r="B715" s="104"/>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05"/>
      <c r="Y715" s="105"/>
      <c r="Z715" s="105"/>
    </row>
    <row r="716" spans="1:26" ht="9.75" customHeight="1" x14ac:dyDescent="0.2">
      <c r="A716" s="104"/>
      <c r="B716" s="104"/>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05"/>
      <c r="Y716" s="105"/>
      <c r="Z716" s="105"/>
    </row>
    <row r="717" spans="1:26" ht="9.75" customHeight="1" x14ac:dyDescent="0.2">
      <c r="A717" s="104"/>
      <c r="B717" s="104"/>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05"/>
      <c r="Y717" s="105"/>
      <c r="Z717" s="105"/>
    </row>
    <row r="718" spans="1:26" ht="9.75" customHeight="1" x14ac:dyDescent="0.2">
      <c r="A718" s="104"/>
      <c r="B718" s="104"/>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05"/>
      <c r="Y718" s="105"/>
      <c r="Z718" s="105"/>
    </row>
    <row r="719" spans="1:26" ht="9.75" customHeight="1" x14ac:dyDescent="0.2">
      <c r="A719" s="104"/>
      <c r="B719" s="104"/>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05"/>
      <c r="Y719" s="105"/>
      <c r="Z719" s="105"/>
    </row>
    <row r="720" spans="1:26" ht="9.75" customHeight="1" x14ac:dyDescent="0.2">
      <c r="A720" s="104"/>
      <c r="B720" s="104"/>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05"/>
      <c r="Y720" s="105"/>
      <c r="Z720" s="105"/>
    </row>
    <row r="721" spans="1:26" ht="9.75" customHeight="1" x14ac:dyDescent="0.2">
      <c r="A721" s="104"/>
      <c r="B721" s="104"/>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05"/>
      <c r="Y721" s="105"/>
      <c r="Z721" s="105"/>
    </row>
    <row r="722" spans="1:26" ht="9.75" customHeight="1" x14ac:dyDescent="0.2">
      <c r="A722" s="104"/>
      <c r="B722" s="104"/>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05"/>
      <c r="Y722" s="105"/>
      <c r="Z722" s="105"/>
    </row>
    <row r="723" spans="1:26" ht="9.75" customHeight="1" x14ac:dyDescent="0.2">
      <c r="A723" s="104"/>
      <c r="B723" s="104"/>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05"/>
      <c r="Y723" s="105"/>
      <c r="Z723" s="105"/>
    </row>
    <row r="724" spans="1:26" ht="9.75" customHeight="1" x14ac:dyDescent="0.2">
      <c r="A724" s="104"/>
      <c r="B724" s="104"/>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05"/>
      <c r="Y724" s="105"/>
      <c r="Z724" s="105"/>
    </row>
    <row r="725" spans="1:26" ht="9.75" customHeight="1" x14ac:dyDescent="0.2">
      <c r="A725" s="104"/>
      <c r="B725" s="104"/>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05"/>
      <c r="Y725" s="105"/>
      <c r="Z725" s="105"/>
    </row>
    <row r="726" spans="1:26" ht="9.75" customHeight="1" x14ac:dyDescent="0.2">
      <c r="A726" s="104"/>
      <c r="B726" s="104"/>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05"/>
      <c r="Y726" s="105"/>
      <c r="Z726" s="105"/>
    </row>
    <row r="727" spans="1:26" ht="9.75" customHeight="1" x14ac:dyDescent="0.2">
      <c r="A727" s="104"/>
      <c r="B727" s="104"/>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05"/>
      <c r="Y727" s="105"/>
      <c r="Z727" s="105"/>
    </row>
    <row r="728" spans="1:26" ht="9.75" customHeight="1" x14ac:dyDescent="0.2">
      <c r="A728" s="104"/>
      <c r="B728" s="104"/>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05"/>
      <c r="Y728" s="105"/>
      <c r="Z728" s="105"/>
    </row>
    <row r="729" spans="1:26" ht="9.75" customHeight="1" x14ac:dyDescent="0.2">
      <c r="A729" s="104"/>
      <c r="B729" s="104"/>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05"/>
      <c r="Y729" s="105"/>
      <c r="Z729" s="105"/>
    </row>
    <row r="730" spans="1:26" ht="9.75" customHeight="1" x14ac:dyDescent="0.2">
      <c r="A730" s="104"/>
      <c r="B730" s="104"/>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05"/>
      <c r="Y730" s="105"/>
      <c r="Z730" s="105"/>
    </row>
    <row r="731" spans="1:26" ht="9.75" customHeight="1" x14ac:dyDescent="0.2">
      <c r="A731" s="104"/>
      <c r="B731" s="104"/>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05"/>
      <c r="Y731" s="105"/>
      <c r="Z731" s="105"/>
    </row>
    <row r="732" spans="1:26" ht="9.75" customHeight="1" x14ac:dyDescent="0.2">
      <c r="A732" s="104"/>
      <c r="B732" s="104"/>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05"/>
      <c r="Y732" s="105"/>
      <c r="Z732" s="105"/>
    </row>
    <row r="733" spans="1:26" ht="9.75" customHeight="1" x14ac:dyDescent="0.2">
      <c r="A733" s="104"/>
      <c r="B733" s="104"/>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05"/>
      <c r="Y733" s="105"/>
      <c r="Z733" s="105"/>
    </row>
    <row r="734" spans="1:26" ht="9.75" customHeight="1" x14ac:dyDescent="0.2">
      <c r="A734" s="104"/>
      <c r="B734" s="104"/>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05"/>
      <c r="Y734" s="105"/>
      <c r="Z734" s="105"/>
    </row>
    <row r="735" spans="1:26" ht="9.75" customHeight="1" x14ac:dyDescent="0.2">
      <c r="A735" s="104"/>
      <c r="B735" s="104"/>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05"/>
      <c r="Y735" s="105"/>
      <c r="Z735" s="105"/>
    </row>
    <row r="736" spans="1:26" ht="9.75" customHeight="1" x14ac:dyDescent="0.2">
      <c r="A736" s="104"/>
      <c r="B736" s="104"/>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05"/>
      <c r="Y736" s="105"/>
      <c r="Z736" s="105"/>
    </row>
    <row r="737" spans="1:26" ht="9.75" customHeight="1" x14ac:dyDescent="0.2">
      <c r="A737" s="104"/>
      <c r="B737" s="104"/>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05"/>
      <c r="Y737" s="105"/>
      <c r="Z737" s="105"/>
    </row>
    <row r="738" spans="1:26" ht="9.75" customHeight="1" x14ac:dyDescent="0.2">
      <c r="A738" s="104"/>
      <c r="B738" s="104"/>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05"/>
      <c r="Y738" s="105"/>
      <c r="Z738" s="105"/>
    </row>
    <row r="739" spans="1:26" ht="9.75" customHeight="1" x14ac:dyDescent="0.2">
      <c r="A739" s="104"/>
      <c r="B739" s="104"/>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05"/>
      <c r="Y739" s="105"/>
      <c r="Z739" s="105"/>
    </row>
    <row r="740" spans="1:26" ht="9.75" customHeight="1" x14ac:dyDescent="0.2">
      <c r="A740" s="104"/>
      <c r="B740" s="104"/>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05"/>
      <c r="Y740" s="105"/>
      <c r="Z740" s="105"/>
    </row>
    <row r="741" spans="1:26" ht="9.75" customHeight="1" x14ac:dyDescent="0.2">
      <c r="A741" s="104"/>
      <c r="B741" s="104"/>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05"/>
      <c r="Y741" s="105"/>
      <c r="Z741" s="105"/>
    </row>
    <row r="742" spans="1:26" ht="9.75" customHeight="1" x14ac:dyDescent="0.2">
      <c r="A742" s="104"/>
      <c r="B742" s="104"/>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05"/>
      <c r="Y742" s="105"/>
      <c r="Z742" s="105"/>
    </row>
    <row r="743" spans="1:26" ht="9.75" customHeight="1" x14ac:dyDescent="0.2">
      <c r="A743" s="104"/>
      <c r="B743" s="104"/>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05"/>
      <c r="Y743" s="105"/>
      <c r="Z743" s="105"/>
    </row>
    <row r="744" spans="1:26" ht="9.75" customHeight="1" x14ac:dyDescent="0.2">
      <c r="A744" s="104"/>
      <c r="B744" s="104"/>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05"/>
      <c r="Y744" s="105"/>
      <c r="Z744" s="105"/>
    </row>
    <row r="745" spans="1:26" ht="9.75" customHeight="1" x14ac:dyDescent="0.2">
      <c r="A745" s="104"/>
      <c r="B745" s="104"/>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05"/>
      <c r="Y745" s="105"/>
      <c r="Z745" s="105"/>
    </row>
    <row r="746" spans="1:26" ht="9.75" customHeight="1" x14ac:dyDescent="0.2">
      <c r="A746" s="104"/>
      <c r="B746" s="104"/>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05"/>
      <c r="Y746" s="105"/>
      <c r="Z746" s="105"/>
    </row>
    <row r="747" spans="1:26" ht="9.75" customHeight="1" x14ac:dyDescent="0.2">
      <c r="A747" s="104"/>
      <c r="B747" s="104"/>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05"/>
      <c r="Y747" s="105"/>
      <c r="Z747" s="105"/>
    </row>
    <row r="748" spans="1:26" ht="9.75" customHeight="1" x14ac:dyDescent="0.2">
      <c r="A748" s="104"/>
      <c r="B748" s="104"/>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05"/>
      <c r="Y748" s="105"/>
      <c r="Z748" s="105"/>
    </row>
    <row r="749" spans="1:26" ht="9.75" customHeight="1" x14ac:dyDescent="0.2">
      <c r="A749" s="104"/>
      <c r="B749" s="104"/>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05"/>
      <c r="Y749" s="105"/>
      <c r="Z749" s="105"/>
    </row>
    <row r="750" spans="1:26" ht="9.75" customHeight="1" x14ac:dyDescent="0.2">
      <c r="A750" s="104"/>
      <c r="B750" s="104"/>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05"/>
      <c r="Y750" s="105"/>
      <c r="Z750" s="105"/>
    </row>
    <row r="751" spans="1:26" ht="9.75" customHeight="1" x14ac:dyDescent="0.2">
      <c r="A751" s="104"/>
      <c r="B751" s="104"/>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05"/>
      <c r="Y751" s="105"/>
      <c r="Z751" s="105"/>
    </row>
    <row r="752" spans="1:26" ht="9.75" customHeight="1" x14ac:dyDescent="0.2">
      <c r="A752" s="104"/>
      <c r="B752" s="104"/>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05"/>
      <c r="Y752" s="105"/>
      <c r="Z752" s="105"/>
    </row>
    <row r="753" spans="1:26" ht="9.75" customHeight="1" x14ac:dyDescent="0.2">
      <c r="A753" s="104"/>
      <c r="B753" s="104"/>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05"/>
      <c r="Y753" s="105"/>
      <c r="Z753" s="105"/>
    </row>
    <row r="754" spans="1:26" ht="9.75" customHeight="1" x14ac:dyDescent="0.2">
      <c r="A754" s="104"/>
      <c r="B754" s="104"/>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05"/>
      <c r="Y754" s="105"/>
      <c r="Z754" s="105"/>
    </row>
    <row r="755" spans="1:26" ht="9.75" customHeight="1" x14ac:dyDescent="0.2">
      <c r="A755" s="104"/>
      <c r="B755" s="104"/>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05"/>
      <c r="Y755" s="105"/>
      <c r="Z755" s="105"/>
    </row>
    <row r="756" spans="1:26" ht="9.75" customHeight="1" x14ac:dyDescent="0.2">
      <c r="A756" s="104"/>
      <c r="B756" s="104"/>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05"/>
      <c r="Y756" s="105"/>
      <c r="Z756" s="105"/>
    </row>
    <row r="757" spans="1:26" ht="9.75" customHeight="1" x14ac:dyDescent="0.2">
      <c r="A757" s="104"/>
      <c r="B757" s="104"/>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05"/>
      <c r="Y757" s="105"/>
      <c r="Z757" s="105"/>
    </row>
    <row r="758" spans="1:26" ht="9.75" customHeight="1" x14ac:dyDescent="0.2">
      <c r="A758" s="104"/>
      <c r="B758" s="104"/>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05"/>
      <c r="Y758" s="105"/>
      <c r="Z758" s="105"/>
    </row>
    <row r="759" spans="1:26" ht="9.75" customHeight="1" x14ac:dyDescent="0.2">
      <c r="A759" s="104"/>
      <c r="B759" s="104"/>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05"/>
      <c r="Y759" s="105"/>
      <c r="Z759" s="105"/>
    </row>
    <row r="760" spans="1:26" ht="9.75" customHeight="1" x14ac:dyDescent="0.2">
      <c r="A760" s="104"/>
      <c r="B760" s="104"/>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05"/>
      <c r="Y760" s="105"/>
      <c r="Z760" s="105"/>
    </row>
    <row r="761" spans="1:26" ht="9.75" customHeight="1" x14ac:dyDescent="0.2">
      <c r="A761" s="104"/>
      <c r="B761" s="104"/>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05"/>
      <c r="Y761" s="105"/>
      <c r="Z761" s="105"/>
    </row>
    <row r="762" spans="1:26" ht="9.75" customHeight="1" x14ac:dyDescent="0.2">
      <c r="A762" s="104"/>
      <c r="B762" s="104"/>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05"/>
      <c r="Y762" s="105"/>
      <c r="Z762" s="105"/>
    </row>
    <row r="763" spans="1:26" ht="9.75" customHeight="1" x14ac:dyDescent="0.2">
      <c r="A763" s="104"/>
      <c r="B763" s="104"/>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05"/>
      <c r="Y763" s="105"/>
      <c r="Z763" s="105"/>
    </row>
    <row r="764" spans="1:26" ht="9.75" customHeight="1" x14ac:dyDescent="0.2">
      <c r="A764" s="104"/>
      <c r="B764" s="104"/>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05"/>
      <c r="Y764" s="105"/>
      <c r="Z764" s="105"/>
    </row>
    <row r="765" spans="1:26" ht="9.75" customHeight="1" x14ac:dyDescent="0.2">
      <c r="A765" s="104"/>
      <c r="B765" s="104"/>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05"/>
      <c r="Y765" s="105"/>
      <c r="Z765" s="105"/>
    </row>
    <row r="766" spans="1:26" ht="9.75" customHeight="1" x14ac:dyDescent="0.2">
      <c r="A766" s="104"/>
      <c r="B766" s="104"/>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05"/>
      <c r="Y766" s="105"/>
      <c r="Z766" s="105"/>
    </row>
    <row r="767" spans="1:26" ht="9.75" customHeight="1" x14ac:dyDescent="0.2">
      <c r="A767" s="104"/>
      <c r="B767" s="104"/>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05"/>
      <c r="Y767" s="105"/>
      <c r="Z767" s="105"/>
    </row>
    <row r="768" spans="1:26" ht="9.75" customHeight="1" x14ac:dyDescent="0.2">
      <c r="A768" s="104"/>
      <c r="B768" s="104"/>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05"/>
      <c r="Y768" s="105"/>
      <c r="Z768" s="105"/>
    </row>
    <row r="769" spans="1:26" ht="9.75" customHeight="1" x14ac:dyDescent="0.2">
      <c r="A769" s="104"/>
      <c r="B769" s="104"/>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05"/>
      <c r="Y769" s="105"/>
      <c r="Z769" s="105"/>
    </row>
    <row r="770" spans="1:26" ht="9.75" customHeight="1" x14ac:dyDescent="0.2">
      <c r="A770" s="104"/>
      <c r="B770" s="104"/>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05"/>
      <c r="Y770" s="105"/>
      <c r="Z770" s="105"/>
    </row>
    <row r="771" spans="1:26" ht="9.75" customHeight="1" x14ac:dyDescent="0.2">
      <c r="A771" s="104"/>
      <c r="B771" s="104"/>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05"/>
      <c r="Y771" s="105"/>
      <c r="Z771" s="105"/>
    </row>
    <row r="772" spans="1:26" ht="9.75" customHeight="1" x14ac:dyDescent="0.2">
      <c r="A772" s="104"/>
      <c r="B772" s="104"/>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05"/>
      <c r="Y772" s="105"/>
      <c r="Z772" s="105"/>
    </row>
    <row r="773" spans="1:26" ht="9.75" customHeight="1" x14ac:dyDescent="0.2">
      <c r="A773" s="104"/>
      <c r="B773" s="104"/>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05"/>
      <c r="Y773" s="105"/>
      <c r="Z773" s="105"/>
    </row>
    <row r="774" spans="1:26" ht="9.75" customHeight="1" x14ac:dyDescent="0.2">
      <c r="A774" s="104"/>
      <c r="B774" s="104"/>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05"/>
      <c r="Y774" s="105"/>
      <c r="Z774" s="105"/>
    </row>
    <row r="775" spans="1:26" ht="9.75" customHeight="1" x14ac:dyDescent="0.2">
      <c r="A775" s="104"/>
      <c r="B775" s="104"/>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05"/>
      <c r="Y775" s="105"/>
      <c r="Z775" s="105"/>
    </row>
    <row r="776" spans="1:26" ht="9.75" customHeight="1" x14ac:dyDescent="0.2">
      <c r="A776" s="104"/>
      <c r="B776" s="104"/>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05"/>
      <c r="Y776" s="105"/>
      <c r="Z776" s="105"/>
    </row>
    <row r="777" spans="1:26" ht="9.75" customHeight="1" x14ac:dyDescent="0.2">
      <c r="A777" s="104"/>
      <c r="B777" s="104"/>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05"/>
      <c r="Y777" s="105"/>
      <c r="Z777" s="105"/>
    </row>
    <row r="778" spans="1:26" ht="9.75" customHeight="1" x14ac:dyDescent="0.2">
      <c r="A778" s="104"/>
      <c r="B778" s="104"/>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05"/>
      <c r="Y778" s="105"/>
      <c r="Z778" s="105"/>
    </row>
    <row r="779" spans="1:26" ht="9.75" customHeight="1" x14ac:dyDescent="0.2">
      <c r="A779" s="104"/>
      <c r="B779" s="104"/>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05"/>
      <c r="Y779" s="105"/>
      <c r="Z779" s="105"/>
    </row>
    <row r="780" spans="1:26" ht="9.75" customHeight="1" x14ac:dyDescent="0.2">
      <c r="A780" s="104"/>
      <c r="B780" s="104"/>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05"/>
      <c r="Y780" s="105"/>
      <c r="Z780" s="105"/>
    </row>
    <row r="781" spans="1:26" ht="9.75" customHeight="1" x14ac:dyDescent="0.2">
      <c r="A781" s="104"/>
      <c r="B781" s="104"/>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05"/>
      <c r="Y781" s="105"/>
      <c r="Z781" s="105"/>
    </row>
    <row r="782" spans="1:26" ht="9.75" customHeight="1" x14ac:dyDescent="0.2">
      <c r="A782" s="104"/>
      <c r="B782" s="104"/>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05"/>
      <c r="Y782" s="105"/>
      <c r="Z782" s="105"/>
    </row>
    <row r="783" spans="1:26" ht="9.75" customHeight="1" x14ac:dyDescent="0.2">
      <c r="A783" s="104"/>
      <c r="B783" s="104"/>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05"/>
      <c r="Y783" s="105"/>
      <c r="Z783" s="105"/>
    </row>
    <row r="784" spans="1:26" ht="9.75" customHeight="1" x14ac:dyDescent="0.2">
      <c r="A784" s="104"/>
      <c r="B784" s="104"/>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05"/>
      <c r="Y784" s="105"/>
      <c r="Z784" s="105"/>
    </row>
    <row r="785" spans="1:26" ht="9.75" customHeight="1" x14ac:dyDescent="0.2">
      <c r="A785" s="104"/>
      <c r="B785" s="104"/>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05"/>
      <c r="Y785" s="105"/>
      <c r="Z785" s="105"/>
    </row>
    <row r="786" spans="1:26" ht="9.75" customHeight="1" x14ac:dyDescent="0.2">
      <c r="A786" s="104"/>
      <c r="B786" s="104"/>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05"/>
      <c r="Y786" s="105"/>
      <c r="Z786" s="105"/>
    </row>
    <row r="787" spans="1:26" ht="9.75" customHeight="1" x14ac:dyDescent="0.2">
      <c r="A787" s="104"/>
      <c r="B787" s="104"/>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05"/>
      <c r="Y787" s="105"/>
      <c r="Z787" s="105"/>
    </row>
    <row r="788" spans="1:26" ht="9.75" customHeight="1" x14ac:dyDescent="0.2">
      <c r="A788" s="104"/>
      <c r="B788" s="104"/>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05"/>
      <c r="Y788" s="105"/>
      <c r="Z788" s="105"/>
    </row>
    <row r="789" spans="1:26" ht="9.75" customHeight="1" x14ac:dyDescent="0.2">
      <c r="A789" s="104"/>
      <c r="B789" s="104"/>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05"/>
      <c r="Y789" s="105"/>
      <c r="Z789" s="105"/>
    </row>
    <row r="790" spans="1:26" ht="9.75" customHeight="1" x14ac:dyDescent="0.2">
      <c r="A790" s="104"/>
      <c r="B790" s="104"/>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05"/>
      <c r="Y790" s="105"/>
      <c r="Z790" s="105"/>
    </row>
    <row r="791" spans="1:26" ht="9.75" customHeight="1" x14ac:dyDescent="0.2">
      <c r="A791" s="104"/>
      <c r="B791" s="104"/>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05"/>
      <c r="Y791" s="105"/>
      <c r="Z791" s="105"/>
    </row>
    <row r="792" spans="1:26" ht="9.75" customHeight="1" x14ac:dyDescent="0.2">
      <c r="A792" s="104"/>
      <c r="B792" s="104"/>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05"/>
      <c r="Y792" s="105"/>
      <c r="Z792" s="105"/>
    </row>
    <row r="793" spans="1:26" ht="9.75" customHeight="1" x14ac:dyDescent="0.2">
      <c r="A793" s="104"/>
      <c r="B793" s="104"/>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05"/>
      <c r="Y793" s="105"/>
      <c r="Z793" s="105"/>
    </row>
    <row r="794" spans="1:26" ht="9.75" customHeight="1" x14ac:dyDescent="0.2">
      <c r="A794" s="104"/>
      <c r="B794" s="104"/>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05"/>
      <c r="Y794" s="105"/>
      <c r="Z794" s="105"/>
    </row>
    <row r="795" spans="1:26" ht="9.75" customHeight="1" x14ac:dyDescent="0.2">
      <c r="A795" s="104"/>
      <c r="B795" s="104"/>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05"/>
      <c r="Y795" s="105"/>
      <c r="Z795" s="105"/>
    </row>
    <row r="796" spans="1:26" ht="9.75" customHeight="1" x14ac:dyDescent="0.2">
      <c r="A796" s="104"/>
      <c r="B796" s="104"/>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05"/>
      <c r="Y796" s="105"/>
      <c r="Z796" s="105"/>
    </row>
    <row r="797" spans="1:26" ht="9.75" customHeight="1" x14ac:dyDescent="0.2">
      <c r="A797" s="104"/>
      <c r="B797" s="104"/>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05"/>
      <c r="Y797" s="105"/>
      <c r="Z797" s="105"/>
    </row>
    <row r="798" spans="1:26" ht="9.75" customHeight="1" x14ac:dyDescent="0.2">
      <c r="A798" s="104"/>
      <c r="B798" s="104"/>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05"/>
      <c r="Y798" s="105"/>
      <c r="Z798" s="105"/>
    </row>
    <row r="799" spans="1:26" ht="9.75" customHeight="1" x14ac:dyDescent="0.2">
      <c r="A799" s="104"/>
      <c r="B799" s="104"/>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05"/>
      <c r="Y799" s="105"/>
      <c r="Z799" s="105"/>
    </row>
    <row r="800" spans="1:26" ht="9.75" customHeight="1" x14ac:dyDescent="0.2">
      <c r="A800" s="104"/>
      <c r="B800" s="104"/>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05"/>
      <c r="Y800" s="105"/>
      <c r="Z800" s="105"/>
    </row>
    <row r="801" spans="1:26" ht="9.75" customHeight="1" x14ac:dyDescent="0.2">
      <c r="A801" s="104"/>
      <c r="B801" s="104"/>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05"/>
      <c r="Y801" s="105"/>
      <c r="Z801" s="105"/>
    </row>
    <row r="802" spans="1:26" ht="9.75" customHeight="1" x14ac:dyDescent="0.2">
      <c r="A802" s="104"/>
      <c r="B802" s="104"/>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05"/>
      <c r="Y802" s="105"/>
      <c r="Z802" s="105"/>
    </row>
    <row r="803" spans="1:26" ht="9.75" customHeight="1" x14ac:dyDescent="0.2">
      <c r="A803" s="104"/>
      <c r="B803" s="104"/>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05"/>
      <c r="Y803" s="105"/>
      <c r="Z803" s="105"/>
    </row>
    <row r="804" spans="1:26" ht="9.75" customHeight="1" x14ac:dyDescent="0.2">
      <c r="A804" s="104"/>
      <c r="B804" s="104"/>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05"/>
      <c r="Y804" s="105"/>
      <c r="Z804" s="105"/>
    </row>
    <row r="805" spans="1:26" ht="9.75" customHeight="1" x14ac:dyDescent="0.2">
      <c r="A805" s="104"/>
      <c r="B805" s="104"/>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05"/>
      <c r="Y805" s="105"/>
      <c r="Z805" s="105"/>
    </row>
    <row r="806" spans="1:26" ht="9.75" customHeight="1" x14ac:dyDescent="0.2">
      <c r="A806" s="104"/>
      <c r="B806" s="104"/>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05"/>
      <c r="Y806" s="105"/>
      <c r="Z806" s="105"/>
    </row>
    <row r="807" spans="1:26" ht="9.75" customHeight="1" x14ac:dyDescent="0.2">
      <c r="A807" s="104"/>
      <c r="B807" s="104"/>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05"/>
      <c r="Y807" s="105"/>
      <c r="Z807" s="105"/>
    </row>
    <row r="808" spans="1:26" ht="9.75" customHeight="1" x14ac:dyDescent="0.2">
      <c r="A808" s="104"/>
      <c r="B808" s="104"/>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05"/>
      <c r="Y808" s="105"/>
      <c r="Z808" s="105"/>
    </row>
    <row r="809" spans="1:26" ht="9.75" customHeight="1" x14ac:dyDescent="0.2">
      <c r="A809" s="104"/>
      <c r="B809" s="104"/>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05"/>
      <c r="Y809" s="105"/>
      <c r="Z809" s="105"/>
    </row>
    <row r="810" spans="1:26" ht="9.75" customHeight="1" x14ac:dyDescent="0.2">
      <c r="A810" s="104"/>
      <c r="B810" s="104"/>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05"/>
      <c r="Y810" s="105"/>
      <c r="Z810" s="105"/>
    </row>
    <row r="811" spans="1:26" ht="9.75" customHeight="1" x14ac:dyDescent="0.2">
      <c r="A811" s="104"/>
      <c r="B811" s="104"/>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05"/>
      <c r="Y811" s="105"/>
      <c r="Z811" s="105"/>
    </row>
    <row r="812" spans="1:26" ht="9.75" customHeight="1" x14ac:dyDescent="0.2">
      <c r="A812" s="104"/>
      <c r="B812" s="104"/>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05"/>
      <c r="Y812" s="105"/>
      <c r="Z812" s="105"/>
    </row>
    <row r="813" spans="1:26" ht="9.75" customHeight="1" x14ac:dyDescent="0.2">
      <c r="A813" s="104"/>
      <c r="B813" s="104"/>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05"/>
      <c r="Y813" s="105"/>
      <c r="Z813" s="105"/>
    </row>
    <row r="814" spans="1:26" ht="9.75" customHeight="1" x14ac:dyDescent="0.2">
      <c r="A814" s="104"/>
      <c r="B814" s="104"/>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05"/>
      <c r="Y814" s="105"/>
      <c r="Z814" s="105"/>
    </row>
    <row r="815" spans="1:26" ht="9.75" customHeight="1" x14ac:dyDescent="0.2">
      <c r="A815" s="104"/>
      <c r="B815" s="104"/>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05"/>
      <c r="Y815" s="105"/>
      <c r="Z815" s="105"/>
    </row>
    <row r="816" spans="1:26" ht="9.75" customHeight="1" x14ac:dyDescent="0.2">
      <c r="A816" s="104"/>
      <c r="B816" s="104"/>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05"/>
      <c r="Y816" s="105"/>
      <c r="Z816" s="105"/>
    </row>
    <row r="817" spans="1:26" ht="9.75" customHeight="1" x14ac:dyDescent="0.2">
      <c r="A817" s="104"/>
      <c r="B817" s="104"/>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05"/>
      <c r="Y817" s="105"/>
      <c r="Z817" s="105"/>
    </row>
    <row r="818" spans="1:26" ht="9.75" customHeight="1" x14ac:dyDescent="0.2">
      <c r="A818" s="104"/>
      <c r="B818" s="104"/>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05"/>
      <c r="Y818" s="105"/>
      <c r="Z818" s="105"/>
    </row>
    <row r="819" spans="1:26" ht="9.75" customHeight="1" x14ac:dyDescent="0.2">
      <c r="A819" s="104"/>
      <c r="B819" s="104"/>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05"/>
      <c r="Y819" s="105"/>
      <c r="Z819" s="105"/>
    </row>
    <row r="820" spans="1:26" ht="9.75" customHeight="1" x14ac:dyDescent="0.2">
      <c r="A820" s="104"/>
      <c r="B820" s="104"/>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05"/>
      <c r="Y820" s="105"/>
      <c r="Z820" s="105"/>
    </row>
    <row r="821" spans="1:26" ht="9.75" customHeight="1" x14ac:dyDescent="0.2">
      <c r="A821" s="104"/>
      <c r="B821" s="104"/>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05"/>
      <c r="Y821" s="105"/>
      <c r="Z821" s="105"/>
    </row>
    <row r="822" spans="1:26" ht="9.75" customHeight="1" x14ac:dyDescent="0.2">
      <c r="A822" s="104"/>
      <c r="B822" s="104"/>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05"/>
      <c r="Y822" s="105"/>
      <c r="Z822" s="105"/>
    </row>
    <row r="823" spans="1:26" ht="9.75" customHeight="1" x14ac:dyDescent="0.2">
      <c r="A823" s="104"/>
      <c r="B823" s="104"/>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05"/>
      <c r="Y823" s="105"/>
      <c r="Z823" s="105"/>
    </row>
    <row r="824" spans="1:26" ht="9.75" customHeight="1" x14ac:dyDescent="0.2">
      <c r="A824" s="104"/>
      <c r="B824" s="104"/>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05"/>
      <c r="Y824" s="105"/>
      <c r="Z824" s="105"/>
    </row>
    <row r="825" spans="1:26" ht="9.75" customHeight="1" x14ac:dyDescent="0.2">
      <c r="A825" s="104"/>
      <c r="B825" s="104"/>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05"/>
      <c r="Y825" s="105"/>
      <c r="Z825" s="105"/>
    </row>
    <row r="826" spans="1:26" ht="9.75" customHeight="1" x14ac:dyDescent="0.2">
      <c r="A826" s="104"/>
      <c r="B826" s="104"/>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05"/>
      <c r="Y826" s="105"/>
      <c r="Z826" s="105"/>
    </row>
    <row r="827" spans="1:26" ht="9.75" customHeight="1" x14ac:dyDescent="0.2">
      <c r="A827" s="104"/>
      <c r="B827" s="104"/>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05"/>
      <c r="Y827" s="105"/>
      <c r="Z827" s="105"/>
    </row>
    <row r="828" spans="1:26" ht="9.75" customHeight="1" x14ac:dyDescent="0.2">
      <c r="A828" s="104"/>
      <c r="B828" s="104"/>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05"/>
      <c r="Y828" s="105"/>
      <c r="Z828" s="105"/>
    </row>
    <row r="829" spans="1:26" ht="9.75" customHeight="1" x14ac:dyDescent="0.2">
      <c r="A829" s="104"/>
      <c r="B829" s="104"/>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05"/>
      <c r="Y829" s="105"/>
      <c r="Z829" s="105"/>
    </row>
    <row r="830" spans="1:26" ht="9.75" customHeight="1" x14ac:dyDescent="0.2">
      <c r="A830" s="104"/>
      <c r="B830" s="104"/>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05"/>
      <c r="Y830" s="105"/>
      <c r="Z830" s="105"/>
    </row>
    <row r="831" spans="1:26" ht="9.75" customHeight="1" x14ac:dyDescent="0.2">
      <c r="A831" s="104"/>
      <c r="B831" s="104"/>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05"/>
      <c r="Y831" s="105"/>
      <c r="Z831" s="105"/>
    </row>
    <row r="832" spans="1:26" ht="9.75" customHeight="1" x14ac:dyDescent="0.2">
      <c r="A832" s="104"/>
      <c r="B832" s="104"/>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05"/>
      <c r="Y832" s="105"/>
      <c r="Z832" s="105"/>
    </row>
    <row r="833" spans="1:26" ht="9.75" customHeight="1" x14ac:dyDescent="0.2">
      <c r="A833" s="104"/>
      <c r="B833" s="104"/>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05"/>
      <c r="Y833" s="105"/>
      <c r="Z833" s="105"/>
    </row>
    <row r="834" spans="1:26" ht="9.75" customHeight="1" x14ac:dyDescent="0.2">
      <c r="A834" s="104"/>
      <c r="B834" s="104"/>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05"/>
      <c r="Y834" s="105"/>
      <c r="Z834" s="105"/>
    </row>
    <row r="835" spans="1:26" ht="9.75" customHeight="1" x14ac:dyDescent="0.2">
      <c r="A835" s="104"/>
      <c r="B835" s="104"/>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05"/>
      <c r="Y835" s="105"/>
      <c r="Z835" s="105"/>
    </row>
    <row r="836" spans="1:26" ht="9.75" customHeight="1" x14ac:dyDescent="0.2">
      <c r="A836" s="104"/>
      <c r="B836" s="104"/>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05"/>
      <c r="Y836" s="105"/>
      <c r="Z836" s="105"/>
    </row>
    <row r="837" spans="1:26" ht="9.75" customHeight="1" x14ac:dyDescent="0.2">
      <c r="A837" s="104"/>
      <c r="B837" s="104"/>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05"/>
      <c r="Y837" s="105"/>
      <c r="Z837" s="105"/>
    </row>
    <row r="838" spans="1:26" ht="9.75" customHeight="1" x14ac:dyDescent="0.2">
      <c r="A838" s="104"/>
      <c r="B838" s="104"/>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05"/>
      <c r="Y838" s="105"/>
      <c r="Z838" s="105"/>
    </row>
    <row r="839" spans="1:26" ht="9.75" customHeight="1" x14ac:dyDescent="0.2">
      <c r="A839" s="104"/>
      <c r="B839" s="104"/>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05"/>
      <c r="Y839" s="105"/>
      <c r="Z839" s="105"/>
    </row>
    <row r="840" spans="1:26" ht="9.75" customHeight="1" x14ac:dyDescent="0.2">
      <c r="A840" s="104"/>
      <c r="B840" s="104"/>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05"/>
      <c r="Y840" s="105"/>
      <c r="Z840" s="105"/>
    </row>
    <row r="841" spans="1:26" ht="9.75" customHeight="1" x14ac:dyDescent="0.2">
      <c r="A841" s="104"/>
      <c r="B841" s="104"/>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05"/>
      <c r="Y841" s="105"/>
      <c r="Z841" s="105"/>
    </row>
    <row r="842" spans="1:26" ht="9.75" customHeight="1" x14ac:dyDescent="0.2">
      <c r="A842" s="104"/>
      <c r="B842" s="104"/>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05"/>
      <c r="Y842" s="105"/>
      <c r="Z842" s="105"/>
    </row>
    <row r="843" spans="1:26" ht="9.75" customHeight="1" x14ac:dyDescent="0.2">
      <c r="A843" s="104"/>
      <c r="B843" s="104"/>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05"/>
      <c r="Y843" s="105"/>
      <c r="Z843" s="105"/>
    </row>
    <row r="844" spans="1:26" ht="9.75" customHeight="1" x14ac:dyDescent="0.2">
      <c r="A844" s="104"/>
      <c r="B844" s="104"/>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05"/>
      <c r="Y844" s="105"/>
      <c r="Z844" s="105"/>
    </row>
    <row r="845" spans="1:26" ht="9.75" customHeight="1" x14ac:dyDescent="0.2">
      <c r="A845" s="104"/>
      <c r="B845" s="104"/>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05"/>
      <c r="Y845" s="105"/>
      <c r="Z845" s="105"/>
    </row>
    <row r="846" spans="1:26" ht="9.75" customHeight="1" x14ac:dyDescent="0.2">
      <c r="A846" s="104"/>
      <c r="B846" s="104"/>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05"/>
      <c r="Y846" s="105"/>
      <c r="Z846" s="105"/>
    </row>
    <row r="847" spans="1:26" ht="9.75" customHeight="1" x14ac:dyDescent="0.2">
      <c r="A847" s="104"/>
      <c r="B847" s="104"/>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05"/>
      <c r="Y847" s="105"/>
      <c r="Z847" s="105"/>
    </row>
    <row r="848" spans="1:26" ht="9.75" customHeight="1" x14ac:dyDescent="0.2">
      <c r="A848" s="104"/>
      <c r="B848" s="104"/>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05"/>
      <c r="Y848" s="105"/>
      <c r="Z848" s="105"/>
    </row>
    <row r="849" spans="1:26" ht="9.75" customHeight="1" x14ac:dyDescent="0.2">
      <c r="A849" s="104"/>
      <c r="B849" s="104"/>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05"/>
      <c r="Y849" s="105"/>
      <c r="Z849" s="105"/>
    </row>
    <row r="850" spans="1:26" ht="9.75" customHeight="1" x14ac:dyDescent="0.2">
      <c r="A850" s="104"/>
      <c r="B850" s="104"/>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05"/>
      <c r="Y850" s="105"/>
      <c r="Z850" s="105"/>
    </row>
    <row r="851" spans="1:26" ht="9.75" customHeight="1" x14ac:dyDescent="0.2">
      <c r="A851" s="104"/>
      <c r="B851" s="104"/>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05"/>
      <c r="Y851" s="105"/>
      <c r="Z851" s="105"/>
    </row>
    <row r="852" spans="1:26" ht="9.75" customHeight="1" x14ac:dyDescent="0.2">
      <c r="A852" s="104"/>
      <c r="B852" s="104"/>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05"/>
      <c r="Y852" s="105"/>
      <c r="Z852" s="105"/>
    </row>
    <row r="853" spans="1:26" ht="9.75" customHeight="1" x14ac:dyDescent="0.2">
      <c r="A853" s="104"/>
      <c r="B853" s="104"/>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05"/>
      <c r="Y853" s="105"/>
      <c r="Z853" s="105"/>
    </row>
    <row r="854" spans="1:26" ht="9.75" customHeight="1" x14ac:dyDescent="0.2">
      <c r="A854" s="104"/>
      <c r="B854" s="104"/>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05"/>
      <c r="Y854" s="105"/>
      <c r="Z854" s="105"/>
    </row>
    <row r="855" spans="1:26" ht="9.75" customHeight="1" x14ac:dyDescent="0.2">
      <c r="A855" s="104"/>
      <c r="B855" s="104"/>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05"/>
      <c r="Y855" s="105"/>
      <c r="Z855" s="105"/>
    </row>
    <row r="856" spans="1:26" ht="9.75" customHeight="1" x14ac:dyDescent="0.2">
      <c r="A856" s="104"/>
      <c r="B856" s="104"/>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05"/>
      <c r="Y856" s="105"/>
      <c r="Z856" s="105"/>
    </row>
    <row r="857" spans="1:26" ht="9.75" customHeight="1" x14ac:dyDescent="0.2">
      <c r="A857" s="104"/>
      <c r="B857" s="104"/>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05"/>
      <c r="Y857" s="105"/>
      <c r="Z857" s="105"/>
    </row>
    <row r="858" spans="1:26" ht="9.75" customHeight="1" x14ac:dyDescent="0.2">
      <c r="A858" s="104"/>
      <c r="B858" s="104"/>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05"/>
      <c r="Y858" s="105"/>
      <c r="Z858" s="105"/>
    </row>
    <row r="859" spans="1:26" ht="9.75" customHeight="1" x14ac:dyDescent="0.2">
      <c r="A859" s="104"/>
      <c r="B859" s="104"/>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05"/>
      <c r="Y859" s="105"/>
      <c r="Z859" s="105"/>
    </row>
    <row r="860" spans="1:26" ht="9.75" customHeight="1" x14ac:dyDescent="0.2">
      <c r="A860" s="104"/>
      <c r="B860" s="104"/>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05"/>
      <c r="Y860" s="105"/>
      <c r="Z860" s="105"/>
    </row>
    <row r="861" spans="1:26" ht="9.75" customHeight="1" x14ac:dyDescent="0.2">
      <c r="A861" s="104"/>
      <c r="B861" s="104"/>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05"/>
      <c r="Y861" s="105"/>
      <c r="Z861" s="105"/>
    </row>
    <row r="862" spans="1:26" ht="9.75" customHeight="1" x14ac:dyDescent="0.2">
      <c r="A862" s="104"/>
      <c r="B862" s="104"/>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05"/>
      <c r="Y862" s="105"/>
      <c r="Z862" s="105"/>
    </row>
    <row r="863" spans="1:26" ht="9.75" customHeight="1" x14ac:dyDescent="0.2">
      <c r="A863" s="104"/>
      <c r="B863" s="104"/>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05"/>
      <c r="Y863" s="105"/>
      <c r="Z863" s="105"/>
    </row>
    <row r="864" spans="1:26" ht="9.75" customHeight="1" x14ac:dyDescent="0.2">
      <c r="A864" s="104"/>
      <c r="B864" s="104"/>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05"/>
      <c r="Y864" s="105"/>
      <c r="Z864" s="105"/>
    </row>
    <row r="865" spans="1:26" ht="9.75" customHeight="1" x14ac:dyDescent="0.2">
      <c r="A865" s="104"/>
      <c r="B865" s="104"/>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05"/>
      <c r="Y865" s="105"/>
      <c r="Z865" s="105"/>
    </row>
    <row r="866" spans="1:26" ht="9.75" customHeight="1" x14ac:dyDescent="0.2">
      <c r="A866" s="104"/>
      <c r="B866" s="104"/>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05"/>
      <c r="Y866" s="105"/>
      <c r="Z866" s="105"/>
    </row>
    <row r="867" spans="1:26" ht="9.75" customHeight="1" x14ac:dyDescent="0.2">
      <c r="A867" s="104"/>
      <c r="B867" s="104"/>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05"/>
      <c r="Y867" s="105"/>
      <c r="Z867" s="105"/>
    </row>
    <row r="868" spans="1:26" ht="9.75" customHeight="1" x14ac:dyDescent="0.2">
      <c r="A868" s="104"/>
      <c r="B868" s="104"/>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05"/>
      <c r="Y868" s="105"/>
      <c r="Z868" s="105"/>
    </row>
    <row r="869" spans="1:26" ht="9.75" customHeight="1" x14ac:dyDescent="0.2">
      <c r="A869" s="104"/>
      <c r="B869" s="104"/>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05"/>
      <c r="Y869" s="105"/>
      <c r="Z869" s="105"/>
    </row>
    <row r="870" spans="1:26" ht="9.75" customHeight="1" x14ac:dyDescent="0.2">
      <c r="A870" s="104"/>
      <c r="B870" s="104"/>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05"/>
      <c r="Y870" s="105"/>
      <c r="Z870" s="105"/>
    </row>
    <row r="871" spans="1:26" ht="9.75" customHeight="1" x14ac:dyDescent="0.2">
      <c r="A871" s="104"/>
      <c r="B871" s="104"/>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05"/>
      <c r="Y871" s="105"/>
      <c r="Z871" s="105"/>
    </row>
    <row r="872" spans="1:26" ht="9.75" customHeight="1" x14ac:dyDescent="0.2">
      <c r="A872" s="104"/>
      <c r="B872" s="104"/>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05"/>
      <c r="Y872" s="105"/>
      <c r="Z872" s="105"/>
    </row>
    <row r="873" spans="1:26" ht="9.75" customHeight="1" x14ac:dyDescent="0.2">
      <c r="A873" s="104"/>
      <c r="B873" s="104"/>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05"/>
      <c r="Y873" s="105"/>
      <c r="Z873" s="105"/>
    </row>
    <row r="874" spans="1:26" ht="9.75" customHeight="1" x14ac:dyDescent="0.2">
      <c r="A874" s="104"/>
      <c r="B874" s="104"/>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05"/>
      <c r="Y874" s="105"/>
      <c r="Z874" s="105"/>
    </row>
    <row r="875" spans="1:26" ht="9.75" customHeight="1" x14ac:dyDescent="0.2">
      <c r="A875" s="104"/>
      <c r="B875" s="104"/>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05"/>
      <c r="Y875" s="105"/>
      <c r="Z875" s="105"/>
    </row>
    <row r="876" spans="1:26" ht="9.75" customHeight="1" x14ac:dyDescent="0.2">
      <c r="A876" s="104"/>
      <c r="B876" s="104"/>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05"/>
      <c r="Y876" s="105"/>
      <c r="Z876" s="105"/>
    </row>
    <row r="877" spans="1:26" ht="9.75" customHeight="1" x14ac:dyDescent="0.2">
      <c r="A877" s="104"/>
      <c r="B877" s="104"/>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05"/>
      <c r="Y877" s="105"/>
      <c r="Z877" s="105"/>
    </row>
    <row r="878" spans="1:26" ht="9.75" customHeight="1" x14ac:dyDescent="0.2">
      <c r="A878" s="104"/>
      <c r="B878" s="104"/>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05"/>
      <c r="Y878" s="105"/>
      <c r="Z878" s="105"/>
    </row>
    <row r="879" spans="1:26" ht="9.75" customHeight="1" x14ac:dyDescent="0.2">
      <c r="A879" s="104"/>
      <c r="B879" s="104"/>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05"/>
      <c r="Y879" s="105"/>
      <c r="Z879" s="105"/>
    </row>
    <row r="880" spans="1:26" ht="9.75" customHeight="1" x14ac:dyDescent="0.2">
      <c r="A880" s="104"/>
      <c r="B880" s="104"/>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05"/>
      <c r="Y880" s="105"/>
      <c r="Z880" s="105"/>
    </row>
    <row r="881" spans="1:26" ht="9.75" customHeight="1" x14ac:dyDescent="0.2">
      <c r="A881" s="104"/>
      <c r="B881" s="104"/>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05"/>
      <c r="Y881" s="105"/>
      <c r="Z881" s="105"/>
    </row>
    <row r="882" spans="1:26" ht="9.75" customHeight="1" x14ac:dyDescent="0.2">
      <c r="A882" s="104"/>
      <c r="B882" s="104"/>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05"/>
      <c r="Y882" s="105"/>
      <c r="Z882" s="105"/>
    </row>
    <row r="883" spans="1:26" ht="9.75" customHeight="1" x14ac:dyDescent="0.2">
      <c r="A883" s="104"/>
      <c r="B883" s="104"/>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05"/>
      <c r="Y883" s="105"/>
      <c r="Z883" s="105"/>
    </row>
    <row r="884" spans="1:26" ht="9.75" customHeight="1" x14ac:dyDescent="0.2">
      <c r="A884" s="104"/>
      <c r="B884" s="104"/>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05"/>
      <c r="Y884" s="105"/>
      <c r="Z884" s="105"/>
    </row>
    <row r="885" spans="1:26" ht="9.75" customHeight="1" x14ac:dyDescent="0.2">
      <c r="A885" s="104"/>
      <c r="B885" s="104"/>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05"/>
      <c r="Y885" s="105"/>
      <c r="Z885" s="105"/>
    </row>
    <row r="886" spans="1:26" ht="9.75" customHeight="1" x14ac:dyDescent="0.2">
      <c r="A886" s="104"/>
      <c r="B886" s="104"/>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05"/>
      <c r="Y886" s="105"/>
      <c r="Z886" s="105"/>
    </row>
    <row r="887" spans="1:26" ht="9.75" customHeight="1" x14ac:dyDescent="0.2">
      <c r="A887" s="104"/>
      <c r="B887" s="104"/>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05"/>
      <c r="Y887" s="105"/>
      <c r="Z887" s="105"/>
    </row>
    <row r="888" spans="1:26" ht="9.75" customHeight="1" x14ac:dyDescent="0.2">
      <c r="A888" s="104"/>
      <c r="B888" s="104"/>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05"/>
      <c r="Y888" s="105"/>
      <c r="Z888" s="105"/>
    </row>
    <row r="889" spans="1:26" ht="9.75" customHeight="1" x14ac:dyDescent="0.2">
      <c r="A889" s="104"/>
      <c r="B889" s="104"/>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05"/>
      <c r="Y889" s="105"/>
      <c r="Z889" s="105"/>
    </row>
    <row r="890" spans="1:26" ht="9.75" customHeight="1" x14ac:dyDescent="0.2">
      <c r="A890" s="104"/>
      <c r="B890" s="104"/>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05"/>
      <c r="Y890" s="105"/>
      <c r="Z890" s="105"/>
    </row>
    <row r="891" spans="1:26" ht="9.75" customHeight="1" x14ac:dyDescent="0.2">
      <c r="A891" s="104"/>
      <c r="B891" s="104"/>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05"/>
      <c r="Y891" s="105"/>
      <c r="Z891" s="105"/>
    </row>
    <row r="892" spans="1:26" ht="9.75" customHeight="1" x14ac:dyDescent="0.2">
      <c r="A892" s="104"/>
      <c r="B892" s="104"/>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05"/>
      <c r="Y892" s="105"/>
      <c r="Z892" s="105"/>
    </row>
    <row r="893" spans="1:26" ht="9.75" customHeight="1" x14ac:dyDescent="0.2">
      <c r="A893" s="104"/>
      <c r="B893" s="104"/>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05"/>
      <c r="Y893" s="105"/>
      <c r="Z893" s="105"/>
    </row>
    <row r="894" spans="1:26" ht="9.75" customHeight="1" x14ac:dyDescent="0.2">
      <c r="A894" s="104"/>
      <c r="B894" s="104"/>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05"/>
      <c r="Y894" s="105"/>
      <c r="Z894" s="105"/>
    </row>
    <row r="895" spans="1:26" ht="9.75" customHeight="1" x14ac:dyDescent="0.2">
      <c r="A895" s="104"/>
      <c r="B895" s="104"/>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05"/>
      <c r="Y895" s="105"/>
      <c r="Z895" s="105"/>
    </row>
    <row r="896" spans="1:26" ht="9.75" customHeight="1" x14ac:dyDescent="0.2">
      <c r="A896" s="104"/>
      <c r="B896" s="104"/>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05"/>
      <c r="Y896" s="105"/>
      <c r="Z896" s="105"/>
    </row>
    <row r="897" spans="1:26" ht="9.75" customHeight="1" x14ac:dyDescent="0.2">
      <c r="A897" s="104"/>
      <c r="B897" s="104"/>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05"/>
      <c r="Y897" s="105"/>
      <c r="Z897" s="105"/>
    </row>
    <row r="898" spans="1:26" ht="9.75" customHeight="1" x14ac:dyDescent="0.2">
      <c r="A898" s="104"/>
      <c r="B898" s="104"/>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05"/>
      <c r="Y898" s="105"/>
      <c r="Z898" s="105"/>
    </row>
    <row r="899" spans="1:26" ht="9.75" customHeight="1" x14ac:dyDescent="0.2">
      <c r="A899" s="104"/>
      <c r="B899" s="104"/>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05"/>
      <c r="Y899" s="105"/>
      <c r="Z899" s="105"/>
    </row>
    <row r="900" spans="1:26" ht="9.75" customHeight="1" x14ac:dyDescent="0.2">
      <c r="A900" s="104"/>
      <c r="B900" s="104"/>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05"/>
      <c r="Y900" s="105"/>
      <c r="Z900" s="105"/>
    </row>
    <row r="901" spans="1:26" ht="9.75" customHeight="1" x14ac:dyDescent="0.2">
      <c r="A901" s="104"/>
      <c r="B901" s="104"/>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05"/>
      <c r="Y901" s="105"/>
      <c r="Z901" s="105"/>
    </row>
    <row r="902" spans="1:26" ht="9.75" customHeight="1" x14ac:dyDescent="0.2">
      <c r="A902" s="104"/>
      <c r="B902" s="104"/>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05"/>
      <c r="Y902" s="105"/>
      <c r="Z902" s="105"/>
    </row>
    <row r="903" spans="1:26" ht="9.75" customHeight="1" x14ac:dyDescent="0.2">
      <c r="A903" s="104"/>
      <c r="B903" s="104"/>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05"/>
      <c r="Y903" s="105"/>
      <c r="Z903" s="105"/>
    </row>
    <row r="904" spans="1:26" ht="9.75" customHeight="1" x14ac:dyDescent="0.2">
      <c r="A904" s="104"/>
      <c r="B904" s="104"/>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05"/>
      <c r="Y904" s="105"/>
      <c r="Z904" s="105"/>
    </row>
    <row r="905" spans="1:26" ht="9.75" customHeight="1" x14ac:dyDescent="0.2">
      <c r="A905" s="104"/>
      <c r="B905" s="104"/>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05"/>
      <c r="Y905" s="105"/>
      <c r="Z905" s="105"/>
    </row>
    <row r="906" spans="1:26" ht="9.75" customHeight="1" x14ac:dyDescent="0.2">
      <c r="A906" s="104"/>
      <c r="B906" s="104"/>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05"/>
      <c r="Y906" s="105"/>
      <c r="Z906" s="105"/>
    </row>
    <row r="907" spans="1:26" ht="9.75" customHeight="1" x14ac:dyDescent="0.2">
      <c r="A907" s="104"/>
      <c r="B907" s="104"/>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05"/>
      <c r="Y907" s="105"/>
      <c r="Z907" s="105"/>
    </row>
    <row r="908" spans="1:26" ht="9.75" customHeight="1" x14ac:dyDescent="0.2">
      <c r="A908" s="104"/>
      <c r="B908" s="104"/>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05"/>
      <c r="Y908" s="105"/>
      <c r="Z908" s="105"/>
    </row>
    <row r="909" spans="1:26" ht="9.75" customHeight="1" x14ac:dyDescent="0.2">
      <c r="A909" s="104"/>
      <c r="B909" s="104"/>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05"/>
      <c r="Y909" s="105"/>
      <c r="Z909" s="105"/>
    </row>
    <row r="910" spans="1:26" ht="9.75" customHeight="1" x14ac:dyDescent="0.2">
      <c r="A910" s="104"/>
      <c r="B910" s="104"/>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05"/>
      <c r="Y910" s="105"/>
      <c r="Z910" s="105"/>
    </row>
    <row r="911" spans="1:26" ht="9.75" customHeight="1" x14ac:dyDescent="0.2">
      <c r="A911" s="104"/>
      <c r="B911" s="104"/>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05"/>
      <c r="Y911" s="105"/>
      <c r="Z911" s="105"/>
    </row>
    <row r="912" spans="1:26" ht="9.75" customHeight="1" x14ac:dyDescent="0.2">
      <c r="A912" s="104"/>
      <c r="B912" s="104"/>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05"/>
      <c r="Y912" s="105"/>
      <c r="Z912" s="105"/>
    </row>
    <row r="913" spans="1:26" ht="9.75" customHeight="1" x14ac:dyDescent="0.2">
      <c r="A913" s="104"/>
      <c r="B913" s="104"/>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05"/>
      <c r="Y913" s="105"/>
      <c r="Z913" s="105"/>
    </row>
    <row r="914" spans="1:26" ht="9.75" customHeight="1" x14ac:dyDescent="0.2">
      <c r="A914" s="104"/>
      <c r="B914" s="104"/>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05"/>
      <c r="Y914" s="105"/>
      <c r="Z914" s="105"/>
    </row>
    <row r="915" spans="1:26" ht="9.75" customHeight="1" x14ac:dyDescent="0.2">
      <c r="A915" s="104"/>
      <c r="B915" s="104"/>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05"/>
      <c r="Y915" s="105"/>
      <c r="Z915" s="105"/>
    </row>
    <row r="916" spans="1:26" ht="9.75" customHeight="1" x14ac:dyDescent="0.2">
      <c r="A916" s="104"/>
      <c r="B916" s="104"/>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05"/>
      <c r="Y916" s="105"/>
      <c r="Z916" s="105"/>
    </row>
    <row r="917" spans="1:26" ht="9.75" customHeight="1" x14ac:dyDescent="0.2">
      <c r="A917" s="104"/>
      <c r="B917" s="104"/>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05"/>
      <c r="Y917" s="105"/>
      <c r="Z917" s="105"/>
    </row>
    <row r="918" spans="1:26" ht="9.75" customHeight="1" x14ac:dyDescent="0.2">
      <c r="A918" s="104"/>
      <c r="B918" s="104"/>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05"/>
      <c r="Y918" s="105"/>
      <c r="Z918" s="105"/>
    </row>
    <row r="919" spans="1:26" ht="9.75" customHeight="1" x14ac:dyDescent="0.2">
      <c r="A919" s="104"/>
      <c r="B919" s="104"/>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05"/>
      <c r="Y919" s="105"/>
      <c r="Z919" s="105"/>
    </row>
    <row r="920" spans="1:26" ht="9.75" customHeight="1" x14ac:dyDescent="0.2">
      <c r="A920" s="104"/>
      <c r="B920" s="104"/>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05"/>
      <c r="Y920" s="105"/>
      <c r="Z920" s="105"/>
    </row>
    <row r="921" spans="1:26" ht="9.75" customHeight="1" x14ac:dyDescent="0.2">
      <c r="A921" s="104"/>
      <c r="B921" s="104"/>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05"/>
      <c r="Y921" s="105"/>
      <c r="Z921" s="105"/>
    </row>
    <row r="922" spans="1:26" ht="9.75" customHeight="1" x14ac:dyDescent="0.2">
      <c r="A922" s="104"/>
      <c r="B922" s="104"/>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05"/>
      <c r="Y922" s="105"/>
      <c r="Z922" s="105"/>
    </row>
    <row r="923" spans="1:26" ht="9.75" customHeight="1" x14ac:dyDescent="0.2">
      <c r="A923" s="104"/>
      <c r="B923" s="104"/>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05"/>
      <c r="Y923" s="105"/>
      <c r="Z923" s="105"/>
    </row>
    <row r="924" spans="1:26" ht="9.75" customHeight="1" x14ac:dyDescent="0.2">
      <c r="A924" s="104"/>
      <c r="B924" s="104"/>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05"/>
      <c r="Y924" s="105"/>
      <c r="Z924" s="105"/>
    </row>
    <row r="925" spans="1:26" ht="9.75" customHeight="1" x14ac:dyDescent="0.2">
      <c r="A925" s="104"/>
      <c r="B925" s="104"/>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05"/>
      <c r="Y925" s="105"/>
      <c r="Z925" s="105"/>
    </row>
    <row r="926" spans="1:26" ht="9.75" customHeight="1" x14ac:dyDescent="0.2">
      <c r="A926" s="104"/>
      <c r="B926" s="104"/>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05"/>
      <c r="Y926" s="105"/>
      <c r="Z926" s="105"/>
    </row>
    <row r="927" spans="1:26" ht="9.75" customHeight="1" x14ac:dyDescent="0.2">
      <c r="A927" s="104"/>
      <c r="B927" s="104"/>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05"/>
      <c r="Y927" s="105"/>
      <c r="Z927" s="105"/>
    </row>
    <row r="928" spans="1:26" ht="9.75" customHeight="1" x14ac:dyDescent="0.2">
      <c r="A928" s="104"/>
      <c r="B928" s="104"/>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05"/>
      <c r="Y928" s="105"/>
      <c r="Z928" s="105"/>
    </row>
    <row r="929" spans="1:26" ht="9.75" customHeight="1" x14ac:dyDescent="0.2">
      <c r="A929" s="104"/>
      <c r="B929" s="104"/>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05"/>
      <c r="Y929" s="105"/>
      <c r="Z929" s="105"/>
    </row>
    <row r="930" spans="1:26" ht="9.75" customHeight="1" x14ac:dyDescent="0.2">
      <c r="A930" s="104"/>
      <c r="B930" s="104"/>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05"/>
      <c r="Y930" s="105"/>
      <c r="Z930" s="105"/>
    </row>
    <row r="931" spans="1:26" ht="9.75" customHeight="1" x14ac:dyDescent="0.2">
      <c r="A931" s="104"/>
      <c r="B931" s="104"/>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05"/>
      <c r="Y931" s="105"/>
      <c r="Z931" s="105"/>
    </row>
    <row r="932" spans="1:26" ht="9.75" customHeight="1" x14ac:dyDescent="0.2">
      <c r="A932" s="104"/>
      <c r="B932" s="104"/>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05"/>
      <c r="Y932" s="105"/>
      <c r="Z932" s="105"/>
    </row>
    <row r="933" spans="1:26" ht="9.75" customHeight="1" x14ac:dyDescent="0.2">
      <c r="A933" s="104"/>
      <c r="B933" s="104"/>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05"/>
      <c r="Y933" s="105"/>
      <c r="Z933" s="105"/>
    </row>
    <row r="934" spans="1:26" ht="9.75" customHeight="1" x14ac:dyDescent="0.2">
      <c r="A934" s="104"/>
      <c r="B934" s="104"/>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05"/>
      <c r="Y934" s="105"/>
      <c r="Z934" s="105"/>
    </row>
    <row r="935" spans="1:26" ht="9.75" customHeight="1" x14ac:dyDescent="0.2">
      <c r="A935" s="104"/>
      <c r="B935" s="104"/>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05"/>
      <c r="Y935" s="105"/>
      <c r="Z935" s="105"/>
    </row>
    <row r="936" spans="1:26" ht="9.75" customHeight="1" x14ac:dyDescent="0.2">
      <c r="A936" s="104"/>
      <c r="B936" s="104"/>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05"/>
      <c r="Y936" s="105"/>
      <c r="Z936" s="105"/>
    </row>
    <row r="937" spans="1:26" ht="9.75" customHeight="1" x14ac:dyDescent="0.2">
      <c r="A937" s="104"/>
      <c r="B937" s="104"/>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05"/>
      <c r="Y937" s="105"/>
      <c r="Z937" s="105"/>
    </row>
    <row r="938" spans="1:26" ht="9.75" customHeight="1" x14ac:dyDescent="0.2">
      <c r="A938" s="104"/>
      <c r="B938" s="104"/>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05"/>
      <c r="Y938" s="105"/>
      <c r="Z938" s="105"/>
    </row>
    <row r="939" spans="1:26" ht="9.75" customHeight="1" x14ac:dyDescent="0.2">
      <c r="A939" s="104"/>
      <c r="B939" s="104"/>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05"/>
      <c r="Y939" s="105"/>
      <c r="Z939" s="105"/>
    </row>
    <row r="940" spans="1:26" ht="9.75" customHeight="1" x14ac:dyDescent="0.2">
      <c r="A940" s="104"/>
      <c r="B940" s="104"/>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05"/>
      <c r="Y940" s="105"/>
      <c r="Z940" s="105"/>
    </row>
    <row r="941" spans="1:26" ht="9.75" customHeight="1" x14ac:dyDescent="0.2">
      <c r="A941" s="104"/>
      <c r="B941" s="104"/>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05"/>
      <c r="Y941" s="105"/>
      <c r="Z941" s="105"/>
    </row>
    <row r="942" spans="1:26" ht="9.75" customHeight="1" x14ac:dyDescent="0.2">
      <c r="A942" s="104"/>
      <c r="B942" s="104"/>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05"/>
      <c r="Y942" s="105"/>
      <c r="Z942" s="105"/>
    </row>
    <row r="943" spans="1:26" ht="9.75" customHeight="1" x14ac:dyDescent="0.2">
      <c r="A943" s="104"/>
      <c r="B943" s="104"/>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05"/>
      <c r="Y943" s="105"/>
      <c r="Z943" s="105"/>
    </row>
    <row r="944" spans="1:26" ht="9.75" customHeight="1" x14ac:dyDescent="0.2">
      <c r="A944" s="104"/>
      <c r="B944" s="104"/>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05"/>
      <c r="Y944" s="105"/>
      <c r="Z944" s="105"/>
    </row>
    <row r="945" spans="1:26" ht="9.75" customHeight="1" x14ac:dyDescent="0.2">
      <c r="A945" s="104"/>
      <c r="B945" s="104"/>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05"/>
      <c r="Y945" s="105"/>
      <c r="Z945" s="105"/>
    </row>
    <row r="946" spans="1:26" ht="9.75" customHeight="1" x14ac:dyDescent="0.2">
      <c r="A946" s="104"/>
      <c r="B946" s="104"/>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05"/>
      <c r="Y946" s="105"/>
      <c r="Z946" s="105"/>
    </row>
    <row r="947" spans="1:26" ht="9.75" customHeight="1" x14ac:dyDescent="0.2">
      <c r="A947" s="104"/>
      <c r="B947" s="104"/>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05"/>
      <c r="Y947" s="105"/>
      <c r="Z947" s="105"/>
    </row>
    <row r="948" spans="1:26" ht="9.75" customHeight="1" x14ac:dyDescent="0.2">
      <c r="A948" s="104"/>
      <c r="B948" s="104"/>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05"/>
      <c r="Y948" s="105"/>
      <c r="Z948" s="105"/>
    </row>
    <row r="949" spans="1:26" ht="9.75" customHeight="1" x14ac:dyDescent="0.2">
      <c r="A949" s="104"/>
      <c r="B949" s="104"/>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05"/>
      <c r="Y949" s="105"/>
      <c r="Z949" s="105"/>
    </row>
    <row r="950" spans="1:26" ht="9.75" customHeight="1" x14ac:dyDescent="0.2">
      <c r="A950" s="104"/>
      <c r="B950" s="104"/>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05"/>
      <c r="Y950" s="105"/>
      <c r="Z950" s="105"/>
    </row>
    <row r="951" spans="1:26" ht="9.75" customHeight="1" x14ac:dyDescent="0.2">
      <c r="A951" s="104"/>
      <c r="B951" s="104"/>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05"/>
      <c r="Y951" s="105"/>
      <c r="Z951" s="105"/>
    </row>
    <row r="952" spans="1:26" ht="9.75" customHeight="1" x14ac:dyDescent="0.2">
      <c r="A952" s="104"/>
      <c r="B952" s="104"/>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05"/>
      <c r="Y952" s="105"/>
      <c r="Z952" s="105"/>
    </row>
    <row r="953" spans="1:26" ht="9.75" customHeight="1" x14ac:dyDescent="0.2">
      <c r="A953" s="104"/>
      <c r="B953" s="104"/>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05"/>
      <c r="Y953" s="105"/>
      <c r="Z953" s="105"/>
    </row>
    <row r="954" spans="1:26" ht="9.75" customHeight="1" x14ac:dyDescent="0.2">
      <c r="A954" s="104"/>
      <c r="B954" s="104"/>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05"/>
      <c r="Y954" s="105"/>
      <c r="Z954" s="105"/>
    </row>
    <row r="955" spans="1:26" ht="9.75" customHeight="1" x14ac:dyDescent="0.2">
      <c r="A955" s="104"/>
      <c r="B955" s="104"/>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05"/>
      <c r="Y955" s="105"/>
      <c r="Z955" s="105"/>
    </row>
    <row r="956" spans="1:26" ht="9.75" customHeight="1" x14ac:dyDescent="0.2">
      <c r="A956" s="104"/>
      <c r="B956" s="104"/>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05"/>
      <c r="Y956" s="105"/>
      <c r="Z956" s="105"/>
    </row>
    <row r="957" spans="1:26" ht="9.75" customHeight="1" x14ac:dyDescent="0.2">
      <c r="A957" s="104"/>
      <c r="B957" s="104"/>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05"/>
      <c r="Y957" s="105"/>
      <c r="Z957" s="105"/>
    </row>
    <row r="958" spans="1:26" ht="9.75" customHeight="1" x14ac:dyDescent="0.2">
      <c r="A958" s="104"/>
      <c r="B958" s="104"/>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05"/>
      <c r="Y958" s="105"/>
      <c r="Z958" s="105"/>
    </row>
    <row r="959" spans="1:26" ht="9.75" customHeight="1" x14ac:dyDescent="0.2">
      <c r="A959" s="104"/>
      <c r="B959" s="104"/>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05"/>
      <c r="Y959" s="105"/>
      <c r="Z959" s="105"/>
    </row>
    <row r="960" spans="1:26" ht="9.75" customHeight="1" x14ac:dyDescent="0.2">
      <c r="A960" s="104"/>
      <c r="B960" s="104"/>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05"/>
      <c r="Y960" s="105"/>
      <c r="Z960" s="105"/>
    </row>
  </sheetData>
  <mergeCells count="6">
    <mergeCell ref="C7:Y8"/>
    <mergeCell ref="B2:Y5"/>
    <mergeCell ref="D15:X16"/>
    <mergeCell ref="D12:Y12"/>
    <mergeCell ref="D10:X10"/>
    <mergeCell ref="D13:Y13"/>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92"/>
  <sheetViews>
    <sheetView view="pageBreakPreview" zoomScale="80" zoomScaleNormal="60" zoomScaleSheetLayoutView="80" workbookViewId="0">
      <selection activeCell="O3" sqref="O3"/>
    </sheetView>
  </sheetViews>
  <sheetFormatPr baseColWidth="10" defaultRowHeight="12.75" x14ac:dyDescent="0.2"/>
  <cols>
    <col min="2" max="31" width="4.7109375" customWidth="1"/>
  </cols>
  <sheetData>
    <row r="1" spans="1:33" ht="15.75" x14ac:dyDescent="0.2">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row>
    <row r="2" spans="1:33" ht="15.75" x14ac:dyDescent="0.2">
      <c r="A2" s="143"/>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row>
    <row r="3" spans="1:33" ht="38.25" customHeight="1" x14ac:dyDescent="0.2">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row>
    <row r="4" spans="1:33" ht="21" customHeight="1" x14ac:dyDescent="0.2">
      <c r="A4" s="14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row>
    <row r="5" spans="1:33" ht="15.75" x14ac:dyDescent="0.2">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row>
    <row r="6" spans="1:33" ht="9.75" customHeight="1" x14ac:dyDescent="0.2">
      <c r="A6" s="135"/>
      <c r="B6" s="436" t="s">
        <v>10</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8"/>
      <c r="AF6" s="137"/>
      <c r="AG6" s="136"/>
    </row>
    <row r="7" spans="1:33" ht="9.75" customHeight="1" x14ac:dyDescent="0.2">
      <c r="A7" s="137"/>
      <c r="B7" s="439"/>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1"/>
      <c r="AF7" s="137"/>
      <c r="AG7" s="136"/>
    </row>
    <row r="8" spans="1:33" ht="9.75" customHeight="1" x14ac:dyDescent="0.2">
      <c r="A8" s="137"/>
      <c r="B8" s="439"/>
      <c r="C8" s="440"/>
      <c r="D8" s="440"/>
      <c r="E8" s="440"/>
      <c r="F8" s="440"/>
      <c r="G8" s="440"/>
      <c r="H8" s="440"/>
      <c r="I8" s="440"/>
      <c r="J8" s="440"/>
      <c r="K8" s="440"/>
      <c r="L8" s="440"/>
      <c r="M8" s="440"/>
      <c r="N8" s="440"/>
      <c r="O8" s="440"/>
      <c r="P8" s="440"/>
      <c r="Q8" s="440"/>
      <c r="R8" s="440"/>
      <c r="S8" s="440"/>
      <c r="T8" s="440"/>
      <c r="U8" s="440"/>
      <c r="V8" s="440"/>
      <c r="W8" s="440"/>
      <c r="X8" s="440"/>
      <c r="Y8" s="440"/>
      <c r="Z8" s="440"/>
      <c r="AA8" s="440"/>
      <c r="AB8" s="440"/>
      <c r="AC8" s="440"/>
      <c r="AD8" s="440"/>
      <c r="AE8" s="441"/>
      <c r="AF8" s="137"/>
      <c r="AG8" s="136"/>
    </row>
    <row r="9" spans="1:33" ht="9.75" customHeight="1" x14ac:dyDescent="0.2">
      <c r="A9" s="137"/>
      <c r="B9" s="442"/>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4"/>
      <c r="AF9" s="137"/>
      <c r="AG9" s="136"/>
    </row>
    <row r="10" spans="1:33" ht="15" customHeight="1" x14ac:dyDescent="0.2">
      <c r="A10" s="134"/>
      <c r="B10" s="138"/>
      <c r="C10" s="139"/>
      <c r="D10" s="135"/>
      <c r="E10" s="135"/>
      <c r="F10" s="135"/>
      <c r="G10" s="135"/>
      <c r="H10" s="134"/>
      <c r="I10" s="134"/>
      <c r="J10" s="140"/>
      <c r="K10" s="140"/>
      <c r="L10" s="140"/>
      <c r="M10" s="140"/>
      <c r="N10" s="140"/>
      <c r="O10" s="141"/>
      <c r="P10" s="134"/>
      <c r="Q10" s="134"/>
      <c r="R10" s="134"/>
      <c r="S10" s="134"/>
      <c r="T10" s="134"/>
      <c r="U10" s="134"/>
      <c r="V10" s="134"/>
      <c r="W10" s="134"/>
      <c r="X10" s="135"/>
      <c r="Y10" s="135"/>
      <c r="Z10" s="135"/>
      <c r="AA10" s="135"/>
      <c r="AB10" s="135"/>
      <c r="AC10" s="135"/>
      <c r="AD10" s="135"/>
      <c r="AE10" s="135"/>
      <c r="AF10" s="136"/>
      <c r="AG10" s="136"/>
    </row>
    <row r="11" spans="1:33" ht="17.25" customHeight="1" x14ac:dyDescent="0.2">
      <c r="A11" s="134"/>
      <c r="B11" s="138"/>
      <c r="C11" s="139"/>
      <c r="D11" s="135"/>
      <c r="E11" s="135"/>
      <c r="F11" s="135"/>
      <c r="G11" s="135"/>
      <c r="H11" s="134"/>
      <c r="I11" s="134"/>
      <c r="J11" s="140"/>
      <c r="K11" s="140"/>
      <c r="L11" s="140"/>
      <c r="M11" s="140"/>
      <c r="N11" s="140"/>
      <c r="O11" s="141"/>
      <c r="P11" s="134"/>
      <c r="Q11" s="134"/>
      <c r="R11" s="134"/>
      <c r="S11" s="134"/>
      <c r="T11" s="134"/>
      <c r="U11" s="134"/>
      <c r="V11" s="134"/>
      <c r="W11" s="134"/>
      <c r="X11" s="135"/>
      <c r="Y11" s="135"/>
      <c r="Z11" s="135"/>
      <c r="AA11" s="135"/>
      <c r="AB11" s="135"/>
      <c r="AC11" s="135"/>
      <c r="AD11" s="135"/>
      <c r="AE11" s="135"/>
      <c r="AF11" s="136"/>
      <c r="AG11" s="136"/>
    </row>
    <row r="12" spans="1:33" x14ac:dyDescent="0.2">
      <c r="A12" s="134"/>
      <c r="B12" s="445" t="s">
        <v>11</v>
      </c>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7"/>
      <c r="AF12" s="136"/>
      <c r="AG12" s="136"/>
    </row>
    <row r="13" spans="1:33" x14ac:dyDescent="0.2">
      <c r="A13" s="134"/>
      <c r="B13" s="448"/>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50"/>
      <c r="AF13" s="136"/>
      <c r="AG13" s="136"/>
    </row>
    <row r="14" spans="1:33" ht="15.75" x14ac:dyDescent="0.2">
      <c r="A14" s="142"/>
      <c r="B14" s="448"/>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50"/>
      <c r="AF14" s="143"/>
      <c r="AG14" s="143"/>
    </row>
    <row r="15" spans="1:33" x14ac:dyDescent="0.2">
      <c r="A15" s="135"/>
      <c r="B15" s="144"/>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145"/>
      <c r="AF15" s="136"/>
      <c r="AG15" s="136"/>
    </row>
    <row r="16" spans="1:33" x14ac:dyDescent="0.2">
      <c r="A16" s="135"/>
      <c r="B16" s="146"/>
      <c r="C16" s="451" t="s">
        <v>12</v>
      </c>
      <c r="D16" s="452"/>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3"/>
      <c r="AE16" s="147"/>
      <c r="AF16" s="136"/>
      <c r="AG16" s="148"/>
    </row>
    <row r="17" spans="1:33" x14ac:dyDescent="0.2">
      <c r="A17" s="135"/>
      <c r="B17" s="146"/>
      <c r="C17" s="454"/>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6"/>
      <c r="AE17" s="149"/>
      <c r="AF17" s="136"/>
      <c r="AG17" s="148"/>
    </row>
    <row r="18" spans="1:33" x14ac:dyDescent="0.2">
      <c r="A18" s="135"/>
      <c r="B18" s="146"/>
      <c r="C18" s="454"/>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5"/>
      <c r="AD18" s="456"/>
      <c r="AE18" s="149"/>
      <c r="AF18" s="136"/>
      <c r="AG18" s="148"/>
    </row>
    <row r="19" spans="1:33" ht="18.75" customHeight="1" x14ac:dyDescent="0.2">
      <c r="A19" s="135"/>
      <c r="B19" s="146"/>
      <c r="C19" s="457"/>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9"/>
      <c r="AE19" s="149"/>
      <c r="AF19" s="136"/>
      <c r="AG19" s="148"/>
    </row>
    <row r="20" spans="1:33" x14ac:dyDescent="0.2">
      <c r="A20" s="135"/>
      <c r="B20" s="146"/>
      <c r="C20" s="460" t="s">
        <v>2</v>
      </c>
      <c r="D20" s="461"/>
      <c r="E20" s="461"/>
      <c r="F20" s="461"/>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62"/>
      <c r="AE20" s="149"/>
      <c r="AF20" s="136"/>
      <c r="AG20" s="148"/>
    </row>
    <row r="21" spans="1:33" x14ac:dyDescent="0.2">
      <c r="A21" s="135"/>
      <c r="B21" s="146"/>
      <c r="C21" s="463"/>
      <c r="D21" s="461"/>
      <c r="E21" s="461"/>
      <c r="F21" s="461"/>
      <c r="G21" s="461"/>
      <c r="H21" s="461"/>
      <c r="I21" s="461"/>
      <c r="J21" s="461"/>
      <c r="K21" s="461"/>
      <c r="L21" s="461"/>
      <c r="M21" s="461"/>
      <c r="N21" s="461"/>
      <c r="O21" s="461"/>
      <c r="P21" s="461"/>
      <c r="Q21" s="461"/>
      <c r="R21" s="461"/>
      <c r="S21" s="461"/>
      <c r="T21" s="461"/>
      <c r="U21" s="461"/>
      <c r="V21" s="461"/>
      <c r="W21" s="461"/>
      <c r="X21" s="461"/>
      <c r="Y21" s="461"/>
      <c r="Z21" s="461"/>
      <c r="AA21" s="461"/>
      <c r="AB21" s="461"/>
      <c r="AC21" s="461"/>
      <c r="AD21" s="462"/>
      <c r="AE21" s="149"/>
      <c r="AF21" s="136"/>
      <c r="AG21" s="148"/>
    </row>
    <row r="22" spans="1:33" x14ac:dyDescent="0.2">
      <c r="A22" s="135"/>
      <c r="B22" s="146"/>
      <c r="C22" s="463"/>
      <c r="D22" s="461"/>
      <c r="E22" s="461"/>
      <c r="F22" s="461"/>
      <c r="G22" s="461"/>
      <c r="H22" s="461"/>
      <c r="I22" s="461"/>
      <c r="J22" s="461"/>
      <c r="K22" s="461"/>
      <c r="L22" s="461"/>
      <c r="M22" s="461"/>
      <c r="N22" s="461"/>
      <c r="O22" s="461"/>
      <c r="P22" s="461"/>
      <c r="Q22" s="461"/>
      <c r="R22" s="461"/>
      <c r="S22" s="461"/>
      <c r="T22" s="461"/>
      <c r="U22" s="461"/>
      <c r="V22" s="461"/>
      <c r="W22" s="461"/>
      <c r="X22" s="461"/>
      <c r="Y22" s="461"/>
      <c r="Z22" s="461"/>
      <c r="AA22" s="461"/>
      <c r="AB22" s="461"/>
      <c r="AC22" s="461"/>
      <c r="AD22" s="462"/>
      <c r="AE22" s="149"/>
      <c r="AF22" s="136"/>
      <c r="AG22" s="148"/>
    </row>
    <row r="23" spans="1:33" x14ac:dyDescent="0.2">
      <c r="A23" s="135"/>
      <c r="B23" s="146"/>
      <c r="C23" s="463"/>
      <c r="D23" s="461"/>
      <c r="E23" s="461"/>
      <c r="F23" s="461"/>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2"/>
      <c r="AE23" s="149"/>
      <c r="AF23" s="136"/>
      <c r="AG23" s="148"/>
    </row>
    <row r="24" spans="1:33" x14ac:dyDescent="0.2">
      <c r="A24" s="135"/>
      <c r="B24" s="146"/>
      <c r="C24" s="463"/>
      <c r="D24" s="461"/>
      <c r="E24" s="461"/>
      <c r="F24" s="461"/>
      <c r="G24" s="461"/>
      <c r="H24" s="461"/>
      <c r="I24" s="461"/>
      <c r="J24" s="461"/>
      <c r="K24" s="461"/>
      <c r="L24" s="461"/>
      <c r="M24" s="461"/>
      <c r="N24" s="461"/>
      <c r="O24" s="461"/>
      <c r="P24" s="461"/>
      <c r="Q24" s="461"/>
      <c r="R24" s="461"/>
      <c r="S24" s="461"/>
      <c r="T24" s="461"/>
      <c r="U24" s="461"/>
      <c r="V24" s="461"/>
      <c r="W24" s="461"/>
      <c r="X24" s="461"/>
      <c r="Y24" s="461"/>
      <c r="Z24" s="461"/>
      <c r="AA24" s="461"/>
      <c r="AB24" s="461"/>
      <c r="AC24" s="461"/>
      <c r="AD24" s="462"/>
      <c r="AE24" s="149"/>
      <c r="AF24" s="136"/>
      <c r="AG24" s="148"/>
    </row>
    <row r="25" spans="1:33" x14ac:dyDescent="0.2">
      <c r="A25" s="135"/>
      <c r="B25" s="146"/>
      <c r="C25" s="463"/>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1"/>
      <c r="AB25" s="461"/>
      <c r="AC25" s="461"/>
      <c r="AD25" s="462"/>
      <c r="AE25" s="149"/>
      <c r="AF25" s="136"/>
      <c r="AG25" s="148"/>
    </row>
    <row r="26" spans="1:33" x14ac:dyDescent="0.2">
      <c r="A26" s="135"/>
      <c r="B26" s="146"/>
      <c r="C26" s="463"/>
      <c r="D26" s="461"/>
      <c r="E26" s="461"/>
      <c r="F26" s="461"/>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2"/>
      <c r="AE26" s="149"/>
      <c r="AF26" s="136"/>
      <c r="AG26" s="148"/>
    </row>
    <row r="27" spans="1:33" x14ac:dyDescent="0.2">
      <c r="A27" s="135"/>
      <c r="B27" s="146"/>
      <c r="C27" s="463"/>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2"/>
      <c r="AE27" s="149"/>
      <c r="AF27" s="136"/>
      <c r="AG27" s="148"/>
    </row>
    <row r="28" spans="1:33" x14ac:dyDescent="0.2">
      <c r="A28" s="135"/>
      <c r="B28" s="146"/>
      <c r="C28" s="463"/>
      <c r="D28" s="461"/>
      <c r="E28" s="461"/>
      <c r="F28" s="461"/>
      <c r="G28" s="461"/>
      <c r="H28" s="461"/>
      <c r="I28" s="461"/>
      <c r="J28" s="461"/>
      <c r="K28" s="461"/>
      <c r="L28" s="461"/>
      <c r="M28" s="461"/>
      <c r="N28" s="461"/>
      <c r="O28" s="461"/>
      <c r="P28" s="461"/>
      <c r="Q28" s="461"/>
      <c r="R28" s="461"/>
      <c r="S28" s="461"/>
      <c r="T28" s="461"/>
      <c r="U28" s="461"/>
      <c r="V28" s="461"/>
      <c r="W28" s="461"/>
      <c r="X28" s="461"/>
      <c r="Y28" s="461"/>
      <c r="Z28" s="461"/>
      <c r="AA28" s="461"/>
      <c r="AB28" s="461"/>
      <c r="AC28" s="461"/>
      <c r="AD28" s="462"/>
      <c r="AE28" s="149"/>
      <c r="AF28" s="136"/>
      <c r="AG28" s="148"/>
    </row>
    <row r="29" spans="1:33" x14ac:dyDescent="0.2">
      <c r="A29" s="135"/>
      <c r="B29" s="146"/>
      <c r="C29" s="463"/>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461"/>
      <c r="AB29" s="461"/>
      <c r="AC29" s="461"/>
      <c r="AD29" s="462"/>
      <c r="AE29" s="149"/>
      <c r="AF29" s="136"/>
      <c r="AG29" s="148"/>
    </row>
    <row r="30" spans="1:33" x14ac:dyDescent="0.2">
      <c r="A30" s="135"/>
      <c r="B30" s="146"/>
      <c r="C30" s="463"/>
      <c r="D30" s="461"/>
      <c r="E30" s="461"/>
      <c r="F30" s="461"/>
      <c r="G30" s="461"/>
      <c r="H30" s="461"/>
      <c r="I30" s="461"/>
      <c r="J30" s="461"/>
      <c r="K30" s="461"/>
      <c r="L30" s="461"/>
      <c r="M30" s="461"/>
      <c r="N30" s="461"/>
      <c r="O30" s="461"/>
      <c r="P30" s="461"/>
      <c r="Q30" s="461"/>
      <c r="R30" s="461"/>
      <c r="S30" s="461"/>
      <c r="T30" s="461"/>
      <c r="U30" s="461"/>
      <c r="V30" s="461"/>
      <c r="W30" s="461"/>
      <c r="X30" s="461"/>
      <c r="Y30" s="461"/>
      <c r="Z30" s="461"/>
      <c r="AA30" s="461"/>
      <c r="AB30" s="461"/>
      <c r="AC30" s="461"/>
      <c r="AD30" s="462"/>
      <c r="AE30" s="149"/>
      <c r="AF30" s="136"/>
      <c r="AG30" s="148"/>
    </row>
    <row r="31" spans="1:33" x14ac:dyDescent="0.2">
      <c r="A31" s="135"/>
      <c r="B31" s="146"/>
      <c r="C31" s="463"/>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62"/>
      <c r="AE31" s="149"/>
      <c r="AF31" s="136"/>
      <c r="AG31" s="148"/>
    </row>
    <row r="32" spans="1:33" x14ac:dyDescent="0.2">
      <c r="A32" s="135"/>
      <c r="B32" s="146"/>
      <c r="C32" s="463"/>
      <c r="D32" s="461"/>
      <c r="E32" s="461"/>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2"/>
      <c r="AE32" s="149"/>
      <c r="AF32" s="136"/>
      <c r="AG32" s="148"/>
    </row>
    <row r="33" spans="1:33" x14ac:dyDescent="0.2">
      <c r="A33" s="135"/>
      <c r="B33" s="146"/>
      <c r="C33" s="463"/>
      <c r="D33" s="461"/>
      <c r="E33" s="461"/>
      <c r="F33" s="461"/>
      <c r="G33" s="461"/>
      <c r="H33" s="461"/>
      <c r="I33" s="461"/>
      <c r="J33" s="461"/>
      <c r="K33" s="461"/>
      <c r="L33" s="461"/>
      <c r="M33" s="461"/>
      <c r="N33" s="461"/>
      <c r="O33" s="461"/>
      <c r="P33" s="461"/>
      <c r="Q33" s="461"/>
      <c r="R33" s="461"/>
      <c r="S33" s="461"/>
      <c r="T33" s="461"/>
      <c r="U33" s="461"/>
      <c r="V33" s="461"/>
      <c r="W33" s="461"/>
      <c r="X33" s="461"/>
      <c r="Y33" s="461"/>
      <c r="Z33" s="461"/>
      <c r="AA33" s="461"/>
      <c r="AB33" s="461"/>
      <c r="AC33" s="461"/>
      <c r="AD33" s="462"/>
      <c r="AE33" s="149"/>
      <c r="AF33" s="136"/>
      <c r="AG33" s="148"/>
    </row>
    <row r="34" spans="1:33" x14ac:dyDescent="0.2">
      <c r="A34" s="135"/>
      <c r="B34" s="146"/>
      <c r="C34" s="46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2"/>
      <c r="AE34" s="149"/>
      <c r="AF34" s="136"/>
      <c r="AG34" s="148"/>
    </row>
    <row r="35" spans="1:33" x14ac:dyDescent="0.2">
      <c r="A35" s="135"/>
      <c r="B35" s="146"/>
      <c r="C35" s="463"/>
      <c r="D35" s="461"/>
      <c r="E35" s="461"/>
      <c r="F35" s="461"/>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462"/>
      <c r="AE35" s="149"/>
      <c r="AF35" s="136"/>
      <c r="AG35" s="148"/>
    </row>
    <row r="36" spans="1:33" x14ac:dyDescent="0.2">
      <c r="A36" s="135"/>
      <c r="B36" s="146"/>
      <c r="C36" s="463"/>
      <c r="D36" s="461"/>
      <c r="E36" s="461"/>
      <c r="F36" s="461"/>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2"/>
      <c r="AE36" s="149"/>
      <c r="AF36" s="136"/>
      <c r="AG36" s="136"/>
    </row>
    <row r="37" spans="1:33" x14ac:dyDescent="0.2">
      <c r="A37" s="135"/>
      <c r="B37" s="146"/>
      <c r="C37" s="464"/>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6"/>
      <c r="AE37" s="150"/>
      <c r="AF37" s="151"/>
      <c r="AG37" s="136"/>
    </row>
    <row r="38" spans="1:33" s="172" customFormat="1" x14ac:dyDescent="0.2">
      <c r="A38" s="135"/>
      <c r="B38" s="146"/>
      <c r="C38" s="135"/>
      <c r="D38" s="135"/>
      <c r="E38" s="135"/>
      <c r="F38" s="135"/>
      <c r="G38" s="135"/>
      <c r="H38" s="135"/>
      <c r="I38" s="135"/>
      <c r="J38" s="153"/>
      <c r="K38" s="134"/>
      <c r="L38" s="134"/>
      <c r="M38" s="134"/>
      <c r="N38" s="134"/>
      <c r="O38" s="134"/>
      <c r="P38" s="134"/>
      <c r="Q38" s="134"/>
      <c r="R38" s="134"/>
      <c r="S38" s="134"/>
      <c r="T38" s="134"/>
      <c r="U38" s="134"/>
      <c r="V38" s="134"/>
      <c r="W38" s="134"/>
      <c r="X38" s="135"/>
      <c r="Y38" s="135"/>
      <c r="Z38" s="135"/>
      <c r="AA38" s="135"/>
      <c r="AB38" s="135"/>
      <c r="AC38" s="135"/>
      <c r="AD38" s="135"/>
      <c r="AE38" s="150"/>
      <c r="AF38" s="151"/>
      <c r="AG38" s="136"/>
    </row>
    <row r="39" spans="1:33" x14ac:dyDescent="0.2">
      <c r="A39" s="135"/>
      <c r="B39" s="144"/>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45"/>
      <c r="AF39" s="136"/>
      <c r="AG39" s="136"/>
    </row>
    <row r="40" spans="1:33" x14ac:dyDescent="0.2">
      <c r="A40" s="135"/>
      <c r="B40" s="146"/>
      <c r="C40" s="451" t="s">
        <v>13</v>
      </c>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2"/>
      <c r="AD40" s="453"/>
      <c r="AE40" s="147"/>
      <c r="AF40" s="136"/>
      <c r="AG40" s="136"/>
    </row>
    <row r="41" spans="1:33" x14ac:dyDescent="0.2">
      <c r="A41" s="135"/>
      <c r="B41" s="146"/>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6"/>
      <c r="AE41" s="149"/>
      <c r="AF41" s="136"/>
      <c r="AG41" s="148"/>
    </row>
    <row r="42" spans="1:33" ht="21.75" customHeight="1" x14ac:dyDescent="0.2">
      <c r="A42" s="135"/>
      <c r="B42" s="146"/>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6"/>
      <c r="AE42" s="149"/>
      <c r="AF42" s="136"/>
      <c r="AG42" s="148"/>
    </row>
    <row r="43" spans="1:33" x14ac:dyDescent="0.2">
      <c r="A43" s="135"/>
      <c r="B43" s="146"/>
      <c r="C43" s="473" t="s">
        <v>2</v>
      </c>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4"/>
      <c r="AD43" s="475"/>
      <c r="AE43" s="149"/>
      <c r="AF43" s="136"/>
      <c r="AG43" s="148"/>
    </row>
    <row r="44" spans="1:33" ht="19.5" customHeight="1" x14ac:dyDescent="0.2">
      <c r="A44" s="135"/>
      <c r="B44" s="146"/>
      <c r="C44" s="460"/>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7"/>
      <c r="AE44" s="149"/>
      <c r="AF44" s="136"/>
      <c r="AG44" s="148"/>
    </row>
    <row r="45" spans="1:33" ht="19.5" customHeight="1" x14ac:dyDescent="0.2">
      <c r="A45" s="135"/>
      <c r="B45" s="146"/>
      <c r="C45" s="460"/>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7"/>
      <c r="AE45" s="149"/>
      <c r="AF45" s="136"/>
      <c r="AG45" s="148"/>
    </row>
    <row r="46" spans="1:33" ht="19.5" customHeight="1" x14ac:dyDescent="0.2">
      <c r="A46" s="135"/>
      <c r="B46" s="146"/>
      <c r="C46" s="460"/>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7"/>
      <c r="AE46" s="149"/>
      <c r="AF46" s="136"/>
      <c r="AG46" s="148"/>
    </row>
    <row r="47" spans="1:33" ht="19.5" customHeight="1" x14ac:dyDescent="0.2">
      <c r="A47" s="135"/>
      <c r="B47" s="146"/>
      <c r="C47" s="460"/>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7"/>
      <c r="AE47" s="149"/>
      <c r="AF47" s="136"/>
      <c r="AG47" s="148"/>
    </row>
    <row r="48" spans="1:33" ht="19.5" customHeight="1" x14ac:dyDescent="0.2">
      <c r="A48" s="135"/>
      <c r="B48" s="146"/>
      <c r="C48" s="460"/>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7"/>
      <c r="AE48" s="149"/>
      <c r="AF48" s="136"/>
      <c r="AG48" s="148"/>
    </row>
    <row r="49" spans="1:33" ht="19.5" customHeight="1" x14ac:dyDescent="0.2">
      <c r="A49" s="135"/>
      <c r="B49" s="146"/>
      <c r="C49" s="460"/>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7"/>
      <c r="AE49" s="149"/>
      <c r="AF49" s="136"/>
      <c r="AG49" s="148"/>
    </row>
    <row r="50" spans="1:33" ht="19.5" customHeight="1" x14ac:dyDescent="0.2">
      <c r="A50" s="135"/>
      <c r="B50" s="146"/>
      <c r="C50" s="460"/>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7"/>
      <c r="AE50" s="149"/>
      <c r="AF50" s="136"/>
      <c r="AG50" s="148"/>
    </row>
    <row r="51" spans="1:33" x14ac:dyDescent="0.2">
      <c r="A51" s="135"/>
      <c r="B51" s="146"/>
      <c r="C51" s="478"/>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80"/>
      <c r="AE51" s="150"/>
      <c r="AF51" s="151"/>
      <c r="AG51" s="136"/>
    </row>
    <row r="52" spans="1:33" x14ac:dyDescent="0.2">
      <c r="A52" s="135"/>
      <c r="B52" s="146"/>
      <c r="C52" s="152"/>
      <c r="D52" s="135"/>
      <c r="E52" s="135"/>
      <c r="F52" s="135"/>
      <c r="G52" s="135"/>
      <c r="H52" s="135"/>
      <c r="I52" s="135"/>
      <c r="J52" s="135"/>
      <c r="K52" s="153"/>
      <c r="L52" s="134"/>
      <c r="M52" s="134"/>
      <c r="N52" s="134"/>
      <c r="O52" s="134"/>
      <c r="P52" s="134"/>
      <c r="Q52" s="134"/>
      <c r="R52" s="134"/>
      <c r="S52" s="134"/>
      <c r="T52" s="134"/>
      <c r="U52" s="134"/>
      <c r="V52" s="134"/>
      <c r="W52" s="134"/>
      <c r="X52" s="134"/>
      <c r="Y52" s="135"/>
      <c r="Z52" s="135"/>
      <c r="AA52" s="135"/>
      <c r="AB52" s="135"/>
      <c r="AC52" s="135"/>
      <c r="AD52" s="135"/>
      <c r="AE52" s="145"/>
      <c r="AF52" s="136"/>
      <c r="AG52" s="136"/>
    </row>
    <row r="53" spans="1:33" x14ac:dyDescent="0.2">
      <c r="A53" s="135"/>
      <c r="B53" s="154"/>
      <c r="C53" s="155"/>
      <c r="D53" s="155"/>
      <c r="E53" s="155"/>
      <c r="F53" s="155"/>
      <c r="G53" s="155"/>
      <c r="H53" s="155"/>
      <c r="I53" s="155"/>
      <c r="J53" s="155"/>
      <c r="K53" s="155"/>
      <c r="L53" s="155"/>
      <c r="M53" s="155"/>
      <c r="N53" s="155"/>
      <c r="O53" s="155"/>
      <c r="P53" s="155"/>
      <c r="Q53" s="155"/>
      <c r="R53" s="155"/>
      <c r="S53" s="155"/>
      <c r="T53" s="155"/>
      <c r="U53" s="155"/>
      <c r="V53" s="155"/>
      <c r="W53" s="155"/>
      <c r="X53" s="155"/>
      <c r="Y53" s="156"/>
      <c r="Z53" s="156"/>
      <c r="AA53" s="156"/>
      <c r="AB53" s="156"/>
      <c r="AC53" s="156"/>
      <c r="AD53" s="156"/>
      <c r="AE53" s="157"/>
      <c r="AF53" s="151"/>
      <c r="AG53" s="136"/>
    </row>
    <row r="54" spans="1:33" x14ac:dyDescent="0.2">
      <c r="A54" s="135"/>
      <c r="B54" s="158"/>
      <c r="C54" s="159"/>
      <c r="D54" s="159"/>
      <c r="E54" s="159"/>
      <c r="F54" s="159"/>
      <c r="G54" s="159"/>
      <c r="H54" s="159"/>
      <c r="I54" s="159"/>
      <c r="J54" s="159"/>
      <c r="K54" s="159"/>
      <c r="L54" s="159"/>
      <c r="M54" s="159"/>
      <c r="N54" s="159"/>
      <c r="O54" s="159"/>
      <c r="P54" s="159"/>
      <c r="Q54" s="159"/>
      <c r="R54" s="159"/>
      <c r="S54" s="159"/>
      <c r="T54" s="159"/>
      <c r="U54" s="159"/>
      <c r="V54" s="159"/>
      <c r="W54" s="159"/>
      <c r="X54" s="159"/>
      <c r="Y54" s="160"/>
      <c r="Z54" s="160"/>
      <c r="AA54" s="160"/>
      <c r="AB54" s="160"/>
      <c r="AC54" s="160"/>
      <c r="AD54" s="160"/>
      <c r="AE54" s="160"/>
      <c r="AF54" s="151"/>
      <c r="AG54" s="136"/>
    </row>
    <row r="55" spans="1:33" ht="18.75" customHeight="1" x14ac:dyDescent="0.2">
      <c r="A55" s="135"/>
      <c r="B55" s="134"/>
      <c r="C55" s="138"/>
      <c r="D55" s="139"/>
      <c r="E55" s="135"/>
      <c r="F55" s="135"/>
      <c r="G55" s="135"/>
      <c r="H55" s="135"/>
      <c r="I55" s="134"/>
      <c r="J55" s="134"/>
      <c r="K55" s="140"/>
      <c r="L55" s="140"/>
      <c r="M55" s="140"/>
      <c r="N55" s="140"/>
      <c r="O55" s="140"/>
      <c r="P55" s="141"/>
      <c r="Q55" s="134"/>
      <c r="R55" s="134"/>
      <c r="S55" s="134"/>
      <c r="T55" s="134"/>
      <c r="U55" s="134"/>
      <c r="V55" s="134"/>
      <c r="W55" s="134"/>
      <c r="X55" s="134"/>
      <c r="Y55" s="135"/>
      <c r="Z55" s="135"/>
      <c r="AA55" s="135"/>
      <c r="AB55" s="135"/>
      <c r="AC55" s="135"/>
      <c r="AD55" s="135"/>
      <c r="AE55" s="135"/>
      <c r="AF55" s="136"/>
      <c r="AG55" s="136"/>
    </row>
    <row r="56" spans="1:33" x14ac:dyDescent="0.2">
      <c r="A56" s="134"/>
      <c r="B56" s="445" t="s">
        <v>14</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7"/>
      <c r="AF56" s="136"/>
      <c r="AG56" s="136"/>
    </row>
    <row r="57" spans="1:33" x14ac:dyDescent="0.2">
      <c r="A57" s="134"/>
      <c r="B57" s="448"/>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50"/>
      <c r="AF57" s="136"/>
      <c r="AG57" s="136"/>
    </row>
    <row r="58" spans="1:33" ht="15.75" x14ac:dyDescent="0.2">
      <c r="A58" s="142"/>
      <c r="B58" s="448"/>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449"/>
      <c r="AE58" s="450"/>
      <c r="AF58" s="143"/>
      <c r="AG58" s="143"/>
    </row>
    <row r="59" spans="1:33" ht="18" x14ac:dyDescent="0.2">
      <c r="A59" s="161"/>
      <c r="B59" s="162"/>
      <c r="C59" s="163"/>
      <c r="D59" s="164"/>
      <c r="E59" s="164"/>
      <c r="F59" s="164"/>
      <c r="G59" s="164"/>
      <c r="H59" s="164"/>
      <c r="I59" s="164"/>
      <c r="J59" s="140"/>
      <c r="K59" s="134"/>
      <c r="L59" s="134"/>
      <c r="M59" s="134"/>
      <c r="N59" s="134"/>
      <c r="O59" s="134"/>
      <c r="P59" s="134"/>
      <c r="Q59" s="134"/>
      <c r="R59" s="134"/>
      <c r="S59" s="134"/>
      <c r="T59" s="134"/>
      <c r="U59" s="134"/>
      <c r="V59" s="134"/>
      <c r="W59" s="134"/>
      <c r="X59" s="135"/>
      <c r="Y59" s="135"/>
      <c r="Z59" s="135"/>
      <c r="AA59" s="135"/>
      <c r="AB59" s="135"/>
      <c r="AC59" s="135"/>
      <c r="AD59" s="135"/>
      <c r="AE59" s="145"/>
      <c r="AF59" s="136"/>
      <c r="AG59" s="136"/>
    </row>
    <row r="60" spans="1:33" ht="63" customHeight="1" x14ac:dyDescent="0.2">
      <c r="A60" s="161"/>
      <c r="B60" s="162"/>
      <c r="C60" s="481" t="s">
        <v>124</v>
      </c>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3"/>
      <c r="AE60" s="145"/>
      <c r="AF60" s="136"/>
      <c r="AG60" s="136"/>
    </row>
    <row r="61" spans="1:33" ht="52.5" customHeight="1" x14ac:dyDescent="0.2">
      <c r="A61" s="161"/>
      <c r="B61" s="165"/>
      <c r="C61" s="484"/>
      <c r="D61" s="485"/>
      <c r="E61" s="485"/>
      <c r="F61" s="485"/>
      <c r="G61" s="485"/>
      <c r="H61" s="485"/>
      <c r="I61" s="485"/>
      <c r="J61" s="485"/>
      <c r="K61" s="485"/>
      <c r="L61" s="485"/>
      <c r="M61" s="485"/>
      <c r="N61" s="485"/>
      <c r="O61" s="485"/>
      <c r="P61" s="485"/>
      <c r="Q61" s="485"/>
      <c r="R61" s="485"/>
      <c r="S61" s="485"/>
      <c r="T61" s="485"/>
      <c r="U61" s="485"/>
      <c r="V61" s="485"/>
      <c r="W61" s="485"/>
      <c r="X61" s="485"/>
      <c r="Y61" s="485"/>
      <c r="Z61" s="485"/>
      <c r="AA61" s="485"/>
      <c r="AB61" s="485"/>
      <c r="AC61" s="485"/>
      <c r="AD61" s="486"/>
      <c r="AE61" s="145"/>
      <c r="AF61" s="136"/>
      <c r="AG61" s="136"/>
    </row>
    <row r="62" spans="1:33" ht="24.75" customHeight="1" x14ac:dyDescent="0.2">
      <c r="A62" s="161"/>
      <c r="B62" s="165"/>
      <c r="C62" s="166"/>
      <c r="D62" s="167"/>
      <c r="E62" s="167"/>
      <c r="F62" s="136"/>
      <c r="G62" s="136"/>
      <c r="H62" s="136"/>
      <c r="I62" s="136"/>
      <c r="J62" s="158"/>
      <c r="K62" s="158"/>
      <c r="L62" s="158"/>
      <c r="M62" s="158"/>
      <c r="N62" s="168"/>
      <c r="O62" s="158"/>
      <c r="P62" s="158"/>
      <c r="Q62" s="158"/>
      <c r="R62" s="158"/>
      <c r="S62" s="158"/>
      <c r="T62" s="158"/>
      <c r="U62" s="158"/>
      <c r="V62" s="158"/>
      <c r="W62" s="158"/>
      <c r="X62" s="136"/>
      <c r="Y62" s="136"/>
      <c r="Z62" s="136"/>
      <c r="AA62" s="135"/>
      <c r="AB62" s="135"/>
      <c r="AC62" s="135"/>
      <c r="AD62" s="135"/>
      <c r="AE62" s="145"/>
      <c r="AF62" s="136"/>
      <c r="AG62" s="136"/>
    </row>
    <row r="63" spans="1:33" ht="13.5" thickBot="1" x14ac:dyDescent="0.25">
      <c r="A63" s="161"/>
      <c r="B63" s="165"/>
      <c r="C63" s="467" t="s">
        <v>125</v>
      </c>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9"/>
      <c r="AE63" s="145"/>
      <c r="AF63" s="136"/>
      <c r="AG63" s="136"/>
    </row>
    <row r="64" spans="1:33" ht="22.5" customHeight="1" x14ac:dyDescent="0.2">
      <c r="A64" s="161"/>
      <c r="B64" s="165"/>
      <c r="C64" s="470"/>
      <c r="D64" s="471"/>
      <c r="E64" s="471"/>
      <c r="F64" s="471"/>
      <c r="G64" s="471"/>
      <c r="H64" s="471"/>
      <c r="I64" s="471"/>
      <c r="J64" s="471"/>
      <c r="K64" s="471"/>
      <c r="L64" s="471"/>
      <c r="M64" s="471"/>
      <c r="N64" s="471"/>
      <c r="O64" s="471"/>
      <c r="P64" s="471"/>
      <c r="Q64" s="471"/>
      <c r="R64" s="471"/>
      <c r="S64" s="471"/>
      <c r="T64" s="471"/>
      <c r="U64" s="471"/>
      <c r="V64" s="471"/>
      <c r="W64" s="471"/>
      <c r="X64" s="471"/>
      <c r="Y64" s="471"/>
      <c r="Z64" s="471"/>
      <c r="AA64" s="471"/>
      <c r="AB64" s="471"/>
      <c r="AC64" s="471"/>
      <c r="AD64" s="472"/>
      <c r="AE64" s="145"/>
      <c r="AF64" s="136"/>
      <c r="AG64" s="136"/>
    </row>
    <row r="65" spans="1:33" x14ac:dyDescent="0.2">
      <c r="A65" s="161"/>
      <c r="B65" s="165"/>
      <c r="C65" s="473" t="s">
        <v>2</v>
      </c>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5"/>
      <c r="AE65" s="145"/>
      <c r="AF65" s="136"/>
      <c r="AG65" s="136"/>
    </row>
    <row r="66" spans="1:33" ht="27.75" customHeight="1" x14ac:dyDescent="0.2">
      <c r="A66" s="161"/>
      <c r="B66" s="165"/>
      <c r="C66" s="460"/>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7"/>
      <c r="AE66" s="145"/>
      <c r="AF66" s="136"/>
      <c r="AG66" s="136"/>
    </row>
    <row r="67" spans="1:33" x14ac:dyDescent="0.2">
      <c r="A67" s="161"/>
      <c r="B67" s="165"/>
      <c r="C67" s="460"/>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7"/>
      <c r="AE67" s="145"/>
      <c r="AF67" s="136"/>
      <c r="AG67" s="136"/>
    </row>
    <row r="68" spans="1:33" x14ac:dyDescent="0.2">
      <c r="A68" s="161"/>
      <c r="B68" s="165"/>
      <c r="C68" s="460"/>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7"/>
      <c r="AE68" s="145"/>
      <c r="AF68" s="136"/>
      <c r="AG68" s="136"/>
    </row>
    <row r="69" spans="1:33" x14ac:dyDescent="0.2">
      <c r="A69" s="161"/>
      <c r="B69" s="165"/>
      <c r="C69" s="460"/>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7"/>
      <c r="AE69" s="145"/>
      <c r="AF69" s="136"/>
      <c r="AG69" s="136"/>
    </row>
    <row r="70" spans="1:33" x14ac:dyDescent="0.2">
      <c r="A70" s="161"/>
      <c r="B70" s="165"/>
      <c r="C70" s="460"/>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7"/>
      <c r="AE70" s="145"/>
      <c r="AF70" s="136"/>
      <c r="AG70" s="136"/>
    </row>
    <row r="71" spans="1:33" x14ac:dyDescent="0.2">
      <c r="A71" s="161"/>
      <c r="B71" s="165"/>
      <c r="C71" s="460"/>
      <c r="D71" s="476"/>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7"/>
      <c r="AE71" s="145"/>
      <c r="AF71" s="136"/>
      <c r="AG71" s="136"/>
    </row>
    <row r="72" spans="1:33" x14ac:dyDescent="0.2">
      <c r="A72" s="161"/>
      <c r="B72" s="165"/>
      <c r="C72" s="460"/>
      <c r="D72" s="476"/>
      <c r="E72" s="476"/>
      <c r="F72" s="476"/>
      <c r="G72" s="476"/>
      <c r="H72" s="476"/>
      <c r="I72" s="476"/>
      <c r="J72" s="476"/>
      <c r="K72" s="476"/>
      <c r="L72" s="476"/>
      <c r="M72" s="476"/>
      <c r="N72" s="476"/>
      <c r="O72" s="476"/>
      <c r="P72" s="476"/>
      <c r="Q72" s="476"/>
      <c r="R72" s="476"/>
      <c r="S72" s="476"/>
      <c r="T72" s="476"/>
      <c r="U72" s="476"/>
      <c r="V72" s="476"/>
      <c r="W72" s="476"/>
      <c r="X72" s="476"/>
      <c r="Y72" s="476"/>
      <c r="Z72" s="476"/>
      <c r="AA72" s="476"/>
      <c r="AB72" s="476"/>
      <c r="AC72" s="476"/>
      <c r="AD72" s="477"/>
      <c r="AE72" s="145"/>
      <c r="AF72" s="136"/>
      <c r="AG72" s="136"/>
    </row>
    <row r="73" spans="1:33" x14ac:dyDescent="0.2">
      <c r="A73" s="161"/>
      <c r="B73" s="165"/>
      <c r="C73" s="460"/>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7"/>
      <c r="AE73" s="145"/>
      <c r="AF73" s="136"/>
      <c r="AG73" s="136"/>
    </row>
    <row r="74" spans="1:33" x14ac:dyDescent="0.2">
      <c r="A74" s="161"/>
      <c r="B74" s="165"/>
      <c r="C74" s="460"/>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7"/>
      <c r="AE74" s="145"/>
      <c r="AF74" s="136"/>
      <c r="AG74" s="136"/>
    </row>
    <row r="75" spans="1:33" x14ac:dyDescent="0.2">
      <c r="A75" s="161"/>
      <c r="B75" s="164"/>
      <c r="C75" s="460"/>
      <c r="D75" s="476"/>
      <c r="E75" s="476"/>
      <c r="F75" s="476"/>
      <c r="G75" s="476"/>
      <c r="H75" s="476"/>
      <c r="I75" s="476"/>
      <c r="J75" s="476"/>
      <c r="K75" s="476"/>
      <c r="L75" s="476"/>
      <c r="M75" s="476"/>
      <c r="N75" s="476"/>
      <c r="O75" s="476"/>
      <c r="P75" s="476"/>
      <c r="Q75" s="476"/>
      <c r="R75" s="476"/>
      <c r="S75" s="476"/>
      <c r="T75" s="476"/>
      <c r="U75" s="476"/>
      <c r="V75" s="476"/>
      <c r="W75" s="476"/>
      <c r="X75" s="476"/>
      <c r="Y75" s="476"/>
      <c r="Z75" s="476"/>
      <c r="AA75" s="476"/>
      <c r="AB75" s="476"/>
      <c r="AC75" s="476"/>
      <c r="AD75" s="477"/>
      <c r="AE75" s="145"/>
      <c r="AF75" s="136"/>
      <c r="AG75" s="136"/>
    </row>
    <row r="76" spans="1:33" x14ac:dyDescent="0.2">
      <c r="A76" s="161"/>
      <c r="B76" s="134"/>
      <c r="C76" s="460"/>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6"/>
      <c r="AC76" s="476"/>
      <c r="AD76" s="477"/>
      <c r="AE76" s="145"/>
      <c r="AF76" s="136"/>
      <c r="AG76" s="136"/>
    </row>
    <row r="77" spans="1:33" x14ac:dyDescent="0.2">
      <c r="A77" s="161"/>
      <c r="B77" s="134"/>
      <c r="C77" s="478"/>
      <c r="D77" s="479"/>
      <c r="E77" s="479"/>
      <c r="F77" s="479"/>
      <c r="G77" s="479"/>
      <c r="H77" s="479"/>
      <c r="I77" s="479"/>
      <c r="J77" s="479"/>
      <c r="K77" s="479"/>
      <c r="L77" s="479"/>
      <c r="M77" s="479"/>
      <c r="N77" s="479"/>
      <c r="O77" s="479"/>
      <c r="P77" s="479"/>
      <c r="Q77" s="479"/>
      <c r="R77" s="479"/>
      <c r="S77" s="479"/>
      <c r="T77" s="479"/>
      <c r="U77" s="479"/>
      <c r="V77" s="479"/>
      <c r="W77" s="479"/>
      <c r="X77" s="479"/>
      <c r="Y77" s="479"/>
      <c r="Z77" s="479"/>
      <c r="AA77" s="479"/>
      <c r="AB77" s="479"/>
      <c r="AC77" s="479"/>
      <c r="AD77" s="480"/>
      <c r="AE77" s="145"/>
      <c r="AF77" s="136"/>
      <c r="AG77" s="136"/>
    </row>
    <row r="78" spans="1:33" x14ac:dyDescent="0.2">
      <c r="A78" s="161"/>
      <c r="B78" s="134"/>
      <c r="C78" s="158"/>
      <c r="D78" s="158"/>
      <c r="E78" s="158"/>
      <c r="F78" s="158"/>
      <c r="G78" s="158"/>
      <c r="H78" s="158"/>
      <c r="I78" s="158"/>
      <c r="J78" s="158"/>
      <c r="K78" s="158"/>
      <c r="L78" s="158"/>
      <c r="M78" s="158"/>
      <c r="N78" s="136"/>
      <c r="O78" s="136"/>
      <c r="P78" s="136"/>
      <c r="Q78" s="136"/>
      <c r="R78" s="136"/>
      <c r="S78" s="136"/>
      <c r="T78" s="158"/>
      <c r="U78" s="158"/>
      <c r="V78" s="158"/>
      <c r="W78" s="158"/>
      <c r="X78" s="136"/>
      <c r="Y78" s="136"/>
      <c r="Z78" s="136"/>
      <c r="AA78" s="135"/>
      <c r="AB78" s="135"/>
      <c r="AC78" s="135"/>
      <c r="AD78" s="135"/>
      <c r="AE78" s="145"/>
      <c r="AF78" s="136"/>
      <c r="AG78" s="136"/>
    </row>
    <row r="79" spans="1:33" ht="13.5" thickBot="1" x14ac:dyDescent="0.25">
      <c r="A79" s="161"/>
      <c r="B79" s="134"/>
      <c r="C79" s="467" t="s">
        <v>168</v>
      </c>
      <c r="D79" s="468"/>
      <c r="E79" s="468"/>
      <c r="F79" s="468"/>
      <c r="G79" s="468"/>
      <c r="H79" s="468"/>
      <c r="I79" s="468"/>
      <c r="J79" s="468"/>
      <c r="K79" s="468"/>
      <c r="L79" s="468"/>
      <c r="M79" s="468"/>
      <c r="N79" s="468"/>
      <c r="O79" s="468"/>
      <c r="P79" s="468"/>
      <c r="Q79" s="468"/>
      <c r="R79" s="468"/>
      <c r="S79" s="468"/>
      <c r="T79" s="468"/>
      <c r="U79" s="468"/>
      <c r="V79" s="468"/>
      <c r="W79" s="468"/>
      <c r="X79" s="468"/>
      <c r="Y79" s="468"/>
      <c r="Z79" s="468"/>
      <c r="AA79" s="468"/>
      <c r="AB79" s="468"/>
      <c r="AC79" s="468"/>
      <c r="AD79" s="469"/>
      <c r="AE79" s="145"/>
      <c r="AF79" s="136"/>
      <c r="AG79" s="136"/>
    </row>
    <row r="80" spans="1:33" ht="24" customHeight="1" x14ac:dyDescent="0.2">
      <c r="A80" s="161"/>
      <c r="B80" s="134"/>
      <c r="C80" s="470"/>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472"/>
      <c r="AE80" s="145"/>
      <c r="AF80" s="136"/>
      <c r="AG80" s="136"/>
    </row>
    <row r="81" spans="1:33" x14ac:dyDescent="0.2">
      <c r="A81" s="161"/>
      <c r="B81" s="134"/>
      <c r="C81" s="473" t="s">
        <v>2</v>
      </c>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c r="AC81" s="474"/>
      <c r="AD81" s="475"/>
      <c r="AE81" s="145"/>
      <c r="AF81" s="136"/>
      <c r="AG81" s="136"/>
    </row>
    <row r="82" spans="1:33" x14ac:dyDescent="0.2">
      <c r="A82" s="161"/>
      <c r="B82" s="134"/>
      <c r="C82" s="460"/>
      <c r="D82" s="476"/>
      <c r="E82" s="476"/>
      <c r="F82" s="476"/>
      <c r="G82" s="476"/>
      <c r="H82" s="476"/>
      <c r="I82" s="476"/>
      <c r="J82" s="476"/>
      <c r="K82" s="476"/>
      <c r="L82" s="476"/>
      <c r="M82" s="476"/>
      <c r="N82" s="476"/>
      <c r="O82" s="476"/>
      <c r="P82" s="476"/>
      <c r="Q82" s="476"/>
      <c r="R82" s="476"/>
      <c r="S82" s="476"/>
      <c r="T82" s="476"/>
      <c r="U82" s="476"/>
      <c r="V82" s="476"/>
      <c r="W82" s="476"/>
      <c r="X82" s="476"/>
      <c r="Y82" s="476"/>
      <c r="Z82" s="476"/>
      <c r="AA82" s="476"/>
      <c r="AB82" s="476"/>
      <c r="AC82" s="476"/>
      <c r="AD82" s="477"/>
      <c r="AE82" s="145"/>
      <c r="AF82" s="136"/>
      <c r="AG82" s="136"/>
    </row>
    <row r="83" spans="1:33" ht="27.75" customHeight="1" x14ac:dyDescent="0.2">
      <c r="A83" s="161"/>
      <c r="B83" s="134"/>
      <c r="C83" s="460"/>
      <c r="D83" s="476"/>
      <c r="E83" s="476"/>
      <c r="F83" s="476"/>
      <c r="G83" s="476"/>
      <c r="H83" s="476"/>
      <c r="I83" s="476"/>
      <c r="J83" s="476"/>
      <c r="K83" s="476"/>
      <c r="L83" s="476"/>
      <c r="M83" s="476"/>
      <c r="N83" s="476"/>
      <c r="O83" s="476"/>
      <c r="P83" s="476"/>
      <c r="Q83" s="476"/>
      <c r="R83" s="476"/>
      <c r="S83" s="476"/>
      <c r="T83" s="476"/>
      <c r="U83" s="476"/>
      <c r="V83" s="476"/>
      <c r="W83" s="476"/>
      <c r="X83" s="476"/>
      <c r="Y83" s="476"/>
      <c r="Z83" s="476"/>
      <c r="AA83" s="476"/>
      <c r="AB83" s="476"/>
      <c r="AC83" s="476"/>
      <c r="AD83" s="477"/>
      <c r="AE83" s="145"/>
      <c r="AF83" s="136"/>
      <c r="AG83" s="136"/>
    </row>
    <row r="84" spans="1:33" ht="27.75" customHeight="1" x14ac:dyDescent="0.2">
      <c r="A84" s="161"/>
      <c r="B84" s="134"/>
      <c r="C84" s="460"/>
      <c r="D84" s="476"/>
      <c r="E84" s="476"/>
      <c r="F84" s="476"/>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7"/>
      <c r="AE84" s="145"/>
      <c r="AF84" s="136"/>
      <c r="AG84" s="136"/>
    </row>
    <row r="85" spans="1:33" ht="27.75" customHeight="1" x14ac:dyDescent="0.2">
      <c r="A85" s="161"/>
      <c r="B85" s="134"/>
      <c r="C85" s="460"/>
      <c r="D85" s="476"/>
      <c r="E85" s="476"/>
      <c r="F85" s="476"/>
      <c r="G85" s="476"/>
      <c r="H85" s="476"/>
      <c r="I85" s="476"/>
      <c r="J85" s="476"/>
      <c r="K85" s="476"/>
      <c r="L85" s="476"/>
      <c r="M85" s="476"/>
      <c r="N85" s="476"/>
      <c r="O85" s="476"/>
      <c r="P85" s="476"/>
      <c r="Q85" s="476"/>
      <c r="R85" s="476"/>
      <c r="S85" s="476"/>
      <c r="T85" s="476"/>
      <c r="U85" s="476"/>
      <c r="V85" s="476"/>
      <c r="W85" s="476"/>
      <c r="X85" s="476"/>
      <c r="Y85" s="476"/>
      <c r="Z85" s="476"/>
      <c r="AA85" s="476"/>
      <c r="AB85" s="476"/>
      <c r="AC85" s="476"/>
      <c r="AD85" s="477"/>
      <c r="AE85" s="145"/>
      <c r="AF85" s="136"/>
      <c r="AG85" s="136"/>
    </row>
    <row r="86" spans="1:33" ht="27.75" customHeight="1" x14ac:dyDescent="0.2">
      <c r="A86" s="161"/>
      <c r="B86" s="134"/>
      <c r="C86" s="460"/>
      <c r="D86" s="476"/>
      <c r="E86" s="476"/>
      <c r="F86" s="476"/>
      <c r="G86" s="476"/>
      <c r="H86" s="476"/>
      <c r="I86" s="476"/>
      <c r="J86" s="476"/>
      <c r="K86" s="476"/>
      <c r="L86" s="476"/>
      <c r="M86" s="476"/>
      <c r="N86" s="476"/>
      <c r="O86" s="476"/>
      <c r="P86" s="476"/>
      <c r="Q86" s="476"/>
      <c r="R86" s="476"/>
      <c r="S86" s="476"/>
      <c r="T86" s="476"/>
      <c r="U86" s="476"/>
      <c r="V86" s="476"/>
      <c r="W86" s="476"/>
      <c r="X86" s="476"/>
      <c r="Y86" s="476"/>
      <c r="Z86" s="476"/>
      <c r="AA86" s="476"/>
      <c r="AB86" s="476"/>
      <c r="AC86" s="476"/>
      <c r="AD86" s="477"/>
      <c r="AE86" s="145"/>
      <c r="AF86" s="136"/>
      <c r="AG86" s="136"/>
    </row>
    <row r="87" spans="1:33" ht="27.75" customHeight="1" x14ac:dyDescent="0.2">
      <c r="A87" s="161"/>
      <c r="B87" s="134"/>
      <c r="C87" s="460"/>
      <c r="D87" s="476"/>
      <c r="E87" s="476"/>
      <c r="F87" s="476"/>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7"/>
      <c r="AE87" s="145"/>
      <c r="AF87" s="136"/>
      <c r="AG87" s="136"/>
    </row>
    <row r="88" spans="1:33" x14ac:dyDescent="0.2">
      <c r="A88" s="161"/>
      <c r="B88" s="134"/>
      <c r="C88" s="460"/>
      <c r="D88" s="476"/>
      <c r="E88" s="476"/>
      <c r="F88" s="476"/>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7"/>
      <c r="AE88" s="145"/>
      <c r="AF88" s="136"/>
      <c r="AG88" s="136"/>
    </row>
    <row r="89" spans="1:33" x14ac:dyDescent="0.2">
      <c r="A89" s="161"/>
      <c r="B89" s="134"/>
      <c r="C89" s="460"/>
      <c r="D89" s="476"/>
      <c r="E89" s="476"/>
      <c r="F89" s="476"/>
      <c r="G89" s="476"/>
      <c r="H89" s="476"/>
      <c r="I89" s="476"/>
      <c r="J89" s="476"/>
      <c r="K89" s="476"/>
      <c r="L89" s="476"/>
      <c r="M89" s="476"/>
      <c r="N89" s="476"/>
      <c r="O89" s="476"/>
      <c r="P89" s="476"/>
      <c r="Q89" s="476"/>
      <c r="R89" s="476"/>
      <c r="S89" s="476"/>
      <c r="T89" s="476"/>
      <c r="U89" s="476"/>
      <c r="V89" s="476"/>
      <c r="W89" s="476"/>
      <c r="X89" s="476"/>
      <c r="Y89" s="476"/>
      <c r="Z89" s="476"/>
      <c r="AA89" s="476"/>
      <c r="AB89" s="476"/>
      <c r="AC89" s="476"/>
      <c r="AD89" s="477"/>
      <c r="AE89" s="145"/>
      <c r="AF89" s="136"/>
      <c r="AG89" s="136"/>
    </row>
    <row r="90" spans="1:33" x14ac:dyDescent="0.2">
      <c r="A90" s="161"/>
      <c r="B90" s="134"/>
      <c r="C90" s="478"/>
      <c r="D90" s="479"/>
      <c r="E90" s="479"/>
      <c r="F90" s="479"/>
      <c r="G90" s="479"/>
      <c r="H90" s="479"/>
      <c r="I90" s="479"/>
      <c r="J90" s="479"/>
      <c r="K90" s="479"/>
      <c r="L90" s="479"/>
      <c r="M90" s="479"/>
      <c r="N90" s="479"/>
      <c r="O90" s="479"/>
      <c r="P90" s="479"/>
      <c r="Q90" s="479"/>
      <c r="R90" s="479"/>
      <c r="S90" s="479"/>
      <c r="T90" s="479"/>
      <c r="U90" s="479"/>
      <c r="V90" s="479"/>
      <c r="W90" s="479"/>
      <c r="X90" s="479"/>
      <c r="Y90" s="479"/>
      <c r="Z90" s="479"/>
      <c r="AA90" s="479"/>
      <c r="AB90" s="479"/>
      <c r="AC90" s="479"/>
      <c r="AD90" s="480"/>
      <c r="AE90" s="145"/>
      <c r="AF90" s="136"/>
      <c r="AG90" s="136"/>
    </row>
    <row r="91" spans="1:33" x14ac:dyDescent="0.2">
      <c r="A91" s="161"/>
      <c r="B91" s="169"/>
      <c r="C91" s="169"/>
      <c r="D91" s="169"/>
      <c r="E91" s="169"/>
      <c r="F91" s="169"/>
      <c r="G91" s="169"/>
      <c r="H91" s="169"/>
      <c r="I91" s="169"/>
      <c r="J91" s="169"/>
      <c r="K91" s="169"/>
      <c r="L91" s="169"/>
      <c r="M91" s="169"/>
      <c r="N91" s="170"/>
      <c r="O91" s="170"/>
      <c r="P91" s="170"/>
      <c r="Q91" s="170"/>
      <c r="R91" s="170"/>
      <c r="S91" s="170"/>
      <c r="T91" s="169"/>
      <c r="U91" s="169"/>
      <c r="V91" s="169"/>
      <c r="W91" s="169"/>
      <c r="X91" s="170"/>
      <c r="Y91" s="170"/>
      <c r="Z91" s="170"/>
      <c r="AA91" s="170"/>
      <c r="AB91" s="170"/>
      <c r="AC91" s="170"/>
      <c r="AD91" s="170"/>
      <c r="AE91" s="171"/>
      <c r="AF91" s="136"/>
      <c r="AG91" s="136"/>
    </row>
    <row r="92" spans="1:33" x14ac:dyDescent="0.2">
      <c r="A92" s="134"/>
      <c r="B92" s="134"/>
      <c r="C92" s="134"/>
      <c r="D92" s="134"/>
      <c r="E92" s="134"/>
      <c r="F92" s="134"/>
      <c r="G92" s="134"/>
      <c r="H92" s="134"/>
      <c r="I92" s="134"/>
      <c r="J92" s="134"/>
      <c r="K92" s="134"/>
      <c r="L92" s="134"/>
      <c r="M92" s="134"/>
      <c r="N92" s="135"/>
      <c r="O92" s="135"/>
      <c r="P92" s="135"/>
      <c r="Q92" s="135"/>
      <c r="R92" s="135"/>
      <c r="S92" s="135"/>
      <c r="T92" s="134"/>
      <c r="U92" s="134"/>
      <c r="V92" s="134"/>
      <c r="W92" s="134"/>
      <c r="X92" s="135"/>
      <c r="Y92" s="135"/>
      <c r="Z92" s="135"/>
      <c r="AA92" s="135"/>
      <c r="AB92" s="135"/>
      <c r="AC92" s="135"/>
      <c r="AD92" s="135"/>
      <c r="AE92" s="135"/>
      <c r="AF92" s="136"/>
      <c r="AG92" s="136"/>
    </row>
  </sheetData>
  <mergeCells count="14">
    <mergeCell ref="C79:AD80"/>
    <mergeCell ref="C81:AD90"/>
    <mergeCell ref="C40:AD42"/>
    <mergeCell ref="C43:AD51"/>
    <mergeCell ref="B56:AE58"/>
    <mergeCell ref="C60:AD61"/>
    <mergeCell ref="C63:AD64"/>
    <mergeCell ref="C65:AD77"/>
    <mergeCell ref="C39:AD39"/>
    <mergeCell ref="B6:AE9"/>
    <mergeCell ref="B12:AE14"/>
    <mergeCell ref="C15:AD15"/>
    <mergeCell ref="C16:AD19"/>
    <mergeCell ref="C20:AD37"/>
  </mergeCells>
  <conditionalFormatting sqref="C39:AD39">
    <cfRule type="expression" dxfId="34" priority="23">
      <formula>OR(AND($B52&gt;1,$B52&lt;50),$B52&gt;550)</formula>
    </cfRule>
  </conditionalFormatting>
  <conditionalFormatting sqref="C81">
    <cfRule type="expression" dxfId="33" priority="20">
      <formula>#REF!=0</formula>
    </cfRule>
    <cfRule type="expression" dxfId="32" priority="21">
      <formula>#REF!&gt;550</formula>
    </cfRule>
    <cfRule type="expression" dxfId="31" priority="22">
      <formula>#REF!&lt;50</formula>
    </cfRule>
  </conditionalFormatting>
  <conditionalFormatting sqref="C69:C70">
    <cfRule type="expression" dxfId="30" priority="16">
      <formula>$B91=0</formula>
    </cfRule>
    <cfRule type="expression" dxfId="29" priority="17">
      <formula>$B91&gt;550</formula>
    </cfRule>
    <cfRule type="expression" dxfId="28" priority="18">
      <formula>$B91&lt;50</formula>
    </cfRule>
  </conditionalFormatting>
  <conditionalFormatting sqref="C65">
    <cfRule type="expression" dxfId="27" priority="13">
      <formula>#REF!=0</formula>
    </cfRule>
    <cfRule type="expression" dxfId="26" priority="14">
      <formula>#REF!&gt;550</formula>
    </cfRule>
    <cfRule type="expression" dxfId="25" priority="15">
      <formula>#REF!&lt;50</formula>
    </cfRule>
  </conditionalFormatting>
  <conditionalFormatting sqref="C66:C67">
    <cfRule type="expression" dxfId="24" priority="10">
      <formula>$B91=0</formula>
    </cfRule>
    <cfRule type="expression" dxfId="23" priority="11">
      <formula>$B91&gt;550</formula>
    </cfRule>
    <cfRule type="expression" dxfId="22" priority="12">
      <formula>$B91&lt;50</formula>
    </cfRule>
  </conditionalFormatting>
  <conditionalFormatting sqref="C43">
    <cfRule type="expression" dxfId="21" priority="7">
      <formula>$B52=0</formula>
    </cfRule>
    <cfRule type="expression" dxfId="20" priority="8">
      <formula>$B52&gt;550</formula>
    </cfRule>
    <cfRule type="expression" dxfId="19" priority="9">
      <formula>$B52&lt;50</formula>
    </cfRule>
  </conditionalFormatting>
  <conditionalFormatting sqref="C71">
    <cfRule type="expression" dxfId="18" priority="4">
      <formula>#REF!=0</formula>
    </cfRule>
    <cfRule type="expression" dxfId="17" priority="5">
      <formula>#REF!&gt;550</formula>
    </cfRule>
    <cfRule type="expression" dxfId="16" priority="6">
      <formula>#REF!&lt;50</formula>
    </cfRule>
  </conditionalFormatting>
  <conditionalFormatting sqref="C68">
    <cfRule type="expression" dxfId="15" priority="1">
      <formula>#REF!=0</formula>
    </cfRule>
    <cfRule type="expression" dxfId="14" priority="2">
      <formula>#REF!&gt;550</formula>
    </cfRule>
    <cfRule type="expression" dxfId="13" priority="3">
      <formula>#REF!&lt;50</formula>
    </cfRule>
  </conditionalFormatting>
  <conditionalFormatting sqref="C15:AD15">
    <cfRule type="expression" dxfId="12" priority="24">
      <formula>OR(AND(#REF!&gt;1,#REF!&lt;50),#REF!&gt;550)</formula>
    </cfRule>
  </conditionalFormatting>
  <pageMargins left="0.7" right="0.7" top="0.75" bottom="0.75" header="0.3" footer="0.3"/>
  <pageSetup paperSize="9" scale="49" orientation="portrait" r:id="rId1"/>
  <drawing r:id="rId2"/>
  <extLst>
    <ext xmlns:x14="http://schemas.microsoft.com/office/spreadsheetml/2009/9/main" uri="{CCE6A557-97BC-4b89-ADB6-D9C93CAAB3DF}">
      <x14:dataValidations xmlns:xm="http://schemas.microsoft.com/office/excel/2006/main" count="1">
        <x14:dataValidation type="list" allowBlank="1" xr:uid="{00000000-0002-0000-0100-000000000000}">
          <x14:formula1>
            <xm:f>'K:\uintegra\comun\Proyectos Desarrollo Económico\Anexo Criterios Evaluación\[Formulario presentación proyectos de desarrollo productivo EJEMPLOv2.xls]1. SITUACIÓN'!#REF!</xm:f>
          </x14:formula1>
          <xm:sqref>D62:E62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I845"/>
  <sheetViews>
    <sheetView view="pageBreakPreview" zoomScaleNormal="100" zoomScaleSheetLayoutView="100" workbookViewId="0">
      <selection activeCell="B1" sqref="B1"/>
    </sheetView>
  </sheetViews>
  <sheetFormatPr baseColWidth="10" defaultColWidth="14.42578125" defaultRowHeight="15" customHeight="1" x14ac:dyDescent="0.2"/>
  <cols>
    <col min="1" max="1" width="3.140625" style="198" customWidth="1"/>
    <col min="2" max="2" width="3.7109375" style="198" customWidth="1"/>
    <col min="3" max="13" width="3.7109375" style="199" customWidth="1"/>
    <col min="14" max="14" width="9.42578125" style="199" customWidth="1"/>
    <col min="15" max="32" width="3.7109375" style="199" customWidth="1"/>
    <col min="33" max="256" width="14.42578125" style="199"/>
    <col min="257" max="257" width="3.140625" style="199" customWidth="1"/>
    <col min="258" max="269" width="3.7109375" style="199" customWidth="1"/>
    <col min="270" max="270" width="9.42578125" style="199" customWidth="1"/>
    <col min="271" max="288" width="3.7109375" style="199" customWidth="1"/>
    <col min="289" max="512" width="14.42578125" style="199"/>
    <col min="513" max="513" width="3.140625" style="199" customWidth="1"/>
    <col min="514" max="525" width="3.7109375" style="199" customWidth="1"/>
    <col min="526" max="526" width="9.42578125" style="199" customWidth="1"/>
    <col min="527" max="544" width="3.7109375" style="199" customWidth="1"/>
    <col min="545" max="768" width="14.42578125" style="199"/>
    <col min="769" max="769" width="3.140625" style="199" customWidth="1"/>
    <col min="770" max="781" width="3.7109375" style="199" customWidth="1"/>
    <col min="782" max="782" width="9.42578125" style="199" customWidth="1"/>
    <col min="783" max="800" width="3.7109375" style="199" customWidth="1"/>
    <col min="801" max="1024" width="14.42578125" style="199"/>
    <col min="1025" max="1025" width="3.140625" style="199" customWidth="1"/>
    <col min="1026" max="1037" width="3.7109375" style="199" customWidth="1"/>
    <col min="1038" max="1038" width="9.42578125" style="199" customWidth="1"/>
    <col min="1039" max="1056" width="3.7109375" style="199" customWidth="1"/>
    <col min="1057" max="1280" width="14.42578125" style="199"/>
    <col min="1281" max="1281" width="3.140625" style="199" customWidth="1"/>
    <col min="1282" max="1293" width="3.7109375" style="199" customWidth="1"/>
    <col min="1294" max="1294" width="9.42578125" style="199" customWidth="1"/>
    <col min="1295" max="1312" width="3.7109375" style="199" customWidth="1"/>
    <col min="1313" max="1536" width="14.42578125" style="199"/>
    <col min="1537" max="1537" width="3.140625" style="199" customWidth="1"/>
    <col min="1538" max="1549" width="3.7109375" style="199" customWidth="1"/>
    <col min="1550" max="1550" width="9.42578125" style="199" customWidth="1"/>
    <col min="1551" max="1568" width="3.7109375" style="199" customWidth="1"/>
    <col min="1569" max="1792" width="14.42578125" style="199"/>
    <col min="1793" max="1793" width="3.140625" style="199" customWidth="1"/>
    <col min="1794" max="1805" width="3.7109375" style="199" customWidth="1"/>
    <col min="1806" max="1806" width="9.42578125" style="199" customWidth="1"/>
    <col min="1807" max="1824" width="3.7109375" style="199" customWidth="1"/>
    <col min="1825" max="2048" width="14.42578125" style="199"/>
    <col min="2049" max="2049" width="3.140625" style="199" customWidth="1"/>
    <col min="2050" max="2061" width="3.7109375" style="199" customWidth="1"/>
    <col min="2062" max="2062" width="9.42578125" style="199" customWidth="1"/>
    <col min="2063" max="2080" width="3.7109375" style="199" customWidth="1"/>
    <col min="2081" max="2304" width="14.42578125" style="199"/>
    <col min="2305" max="2305" width="3.140625" style="199" customWidth="1"/>
    <col min="2306" max="2317" width="3.7109375" style="199" customWidth="1"/>
    <col min="2318" max="2318" width="9.42578125" style="199" customWidth="1"/>
    <col min="2319" max="2336" width="3.7109375" style="199" customWidth="1"/>
    <col min="2337" max="2560" width="14.42578125" style="199"/>
    <col min="2561" max="2561" width="3.140625" style="199" customWidth="1"/>
    <col min="2562" max="2573" width="3.7109375" style="199" customWidth="1"/>
    <col min="2574" max="2574" width="9.42578125" style="199" customWidth="1"/>
    <col min="2575" max="2592" width="3.7109375" style="199" customWidth="1"/>
    <col min="2593" max="2816" width="14.42578125" style="199"/>
    <col min="2817" max="2817" width="3.140625" style="199" customWidth="1"/>
    <col min="2818" max="2829" width="3.7109375" style="199" customWidth="1"/>
    <col min="2830" max="2830" width="9.42578125" style="199" customWidth="1"/>
    <col min="2831" max="2848" width="3.7109375" style="199" customWidth="1"/>
    <col min="2849" max="3072" width="14.42578125" style="199"/>
    <col min="3073" max="3073" width="3.140625" style="199" customWidth="1"/>
    <col min="3074" max="3085" width="3.7109375" style="199" customWidth="1"/>
    <col min="3086" max="3086" width="9.42578125" style="199" customWidth="1"/>
    <col min="3087" max="3104" width="3.7109375" style="199" customWidth="1"/>
    <col min="3105" max="3328" width="14.42578125" style="199"/>
    <col min="3329" max="3329" width="3.140625" style="199" customWidth="1"/>
    <col min="3330" max="3341" width="3.7109375" style="199" customWidth="1"/>
    <col min="3342" max="3342" width="9.42578125" style="199" customWidth="1"/>
    <col min="3343" max="3360" width="3.7109375" style="199" customWidth="1"/>
    <col min="3361" max="3584" width="14.42578125" style="199"/>
    <col min="3585" max="3585" width="3.140625" style="199" customWidth="1"/>
    <col min="3586" max="3597" width="3.7109375" style="199" customWidth="1"/>
    <col min="3598" max="3598" width="9.42578125" style="199" customWidth="1"/>
    <col min="3599" max="3616" width="3.7109375" style="199" customWidth="1"/>
    <col min="3617" max="3840" width="14.42578125" style="199"/>
    <col min="3841" max="3841" width="3.140625" style="199" customWidth="1"/>
    <col min="3842" max="3853" width="3.7109375" style="199" customWidth="1"/>
    <col min="3854" max="3854" width="9.42578125" style="199" customWidth="1"/>
    <col min="3855" max="3872" width="3.7109375" style="199" customWidth="1"/>
    <col min="3873" max="4096" width="14.42578125" style="199"/>
    <col min="4097" max="4097" width="3.140625" style="199" customWidth="1"/>
    <col min="4098" max="4109" width="3.7109375" style="199" customWidth="1"/>
    <col min="4110" max="4110" width="9.42578125" style="199" customWidth="1"/>
    <col min="4111" max="4128" width="3.7109375" style="199" customWidth="1"/>
    <col min="4129" max="4352" width="14.42578125" style="199"/>
    <col min="4353" max="4353" width="3.140625" style="199" customWidth="1"/>
    <col min="4354" max="4365" width="3.7109375" style="199" customWidth="1"/>
    <col min="4366" max="4366" width="9.42578125" style="199" customWidth="1"/>
    <col min="4367" max="4384" width="3.7109375" style="199" customWidth="1"/>
    <col min="4385" max="4608" width="14.42578125" style="199"/>
    <col min="4609" max="4609" width="3.140625" style="199" customWidth="1"/>
    <col min="4610" max="4621" width="3.7109375" style="199" customWidth="1"/>
    <col min="4622" max="4622" width="9.42578125" style="199" customWidth="1"/>
    <col min="4623" max="4640" width="3.7109375" style="199" customWidth="1"/>
    <col min="4641" max="4864" width="14.42578125" style="199"/>
    <col min="4865" max="4865" width="3.140625" style="199" customWidth="1"/>
    <col min="4866" max="4877" width="3.7109375" style="199" customWidth="1"/>
    <col min="4878" max="4878" width="9.42578125" style="199" customWidth="1"/>
    <col min="4879" max="4896" width="3.7109375" style="199" customWidth="1"/>
    <col min="4897" max="5120" width="14.42578125" style="199"/>
    <col min="5121" max="5121" width="3.140625" style="199" customWidth="1"/>
    <col min="5122" max="5133" width="3.7109375" style="199" customWidth="1"/>
    <col min="5134" max="5134" width="9.42578125" style="199" customWidth="1"/>
    <col min="5135" max="5152" width="3.7109375" style="199" customWidth="1"/>
    <col min="5153" max="5376" width="14.42578125" style="199"/>
    <col min="5377" max="5377" width="3.140625" style="199" customWidth="1"/>
    <col min="5378" max="5389" width="3.7109375" style="199" customWidth="1"/>
    <col min="5390" max="5390" width="9.42578125" style="199" customWidth="1"/>
    <col min="5391" max="5408" width="3.7109375" style="199" customWidth="1"/>
    <col min="5409" max="5632" width="14.42578125" style="199"/>
    <col min="5633" max="5633" width="3.140625" style="199" customWidth="1"/>
    <col min="5634" max="5645" width="3.7109375" style="199" customWidth="1"/>
    <col min="5646" max="5646" width="9.42578125" style="199" customWidth="1"/>
    <col min="5647" max="5664" width="3.7109375" style="199" customWidth="1"/>
    <col min="5665" max="5888" width="14.42578125" style="199"/>
    <col min="5889" max="5889" width="3.140625" style="199" customWidth="1"/>
    <col min="5890" max="5901" width="3.7109375" style="199" customWidth="1"/>
    <col min="5902" max="5902" width="9.42578125" style="199" customWidth="1"/>
    <col min="5903" max="5920" width="3.7109375" style="199" customWidth="1"/>
    <col min="5921" max="6144" width="14.42578125" style="199"/>
    <col min="6145" max="6145" width="3.140625" style="199" customWidth="1"/>
    <col min="6146" max="6157" width="3.7109375" style="199" customWidth="1"/>
    <col min="6158" max="6158" width="9.42578125" style="199" customWidth="1"/>
    <col min="6159" max="6176" width="3.7109375" style="199" customWidth="1"/>
    <col min="6177" max="6400" width="14.42578125" style="199"/>
    <col min="6401" max="6401" width="3.140625" style="199" customWidth="1"/>
    <col min="6402" max="6413" width="3.7109375" style="199" customWidth="1"/>
    <col min="6414" max="6414" width="9.42578125" style="199" customWidth="1"/>
    <col min="6415" max="6432" width="3.7109375" style="199" customWidth="1"/>
    <col min="6433" max="6656" width="14.42578125" style="199"/>
    <col min="6657" max="6657" width="3.140625" style="199" customWidth="1"/>
    <col min="6658" max="6669" width="3.7109375" style="199" customWidth="1"/>
    <col min="6670" max="6670" width="9.42578125" style="199" customWidth="1"/>
    <col min="6671" max="6688" width="3.7109375" style="199" customWidth="1"/>
    <col min="6689" max="6912" width="14.42578125" style="199"/>
    <col min="6913" max="6913" width="3.140625" style="199" customWidth="1"/>
    <col min="6914" max="6925" width="3.7109375" style="199" customWidth="1"/>
    <col min="6926" max="6926" width="9.42578125" style="199" customWidth="1"/>
    <col min="6927" max="6944" width="3.7109375" style="199" customWidth="1"/>
    <col min="6945" max="7168" width="14.42578125" style="199"/>
    <col min="7169" max="7169" width="3.140625" style="199" customWidth="1"/>
    <col min="7170" max="7181" width="3.7109375" style="199" customWidth="1"/>
    <col min="7182" max="7182" width="9.42578125" style="199" customWidth="1"/>
    <col min="7183" max="7200" width="3.7109375" style="199" customWidth="1"/>
    <col min="7201" max="7424" width="14.42578125" style="199"/>
    <col min="7425" max="7425" width="3.140625" style="199" customWidth="1"/>
    <col min="7426" max="7437" width="3.7109375" style="199" customWidth="1"/>
    <col min="7438" max="7438" width="9.42578125" style="199" customWidth="1"/>
    <col min="7439" max="7456" width="3.7109375" style="199" customWidth="1"/>
    <col min="7457" max="7680" width="14.42578125" style="199"/>
    <col min="7681" max="7681" width="3.140625" style="199" customWidth="1"/>
    <col min="7682" max="7693" width="3.7109375" style="199" customWidth="1"/>
    <col min="7694" max="7694" width="9.42578125" style="199" customWidth="1"/>
    <col min="7695" max="7712" width="3.7109375" style="199" customWidth="1"/>
    <col min="7713" max="7936" width="14.42578125" style="199"/>
    <col min="7937" max="7937" width="3.140625" style="199" customWidth="1"/>
    <col min="7938" max="7949" width="3.7109375" style="199" customWidth="1"/>
    <col min="7950" max="7950" width="9.42578125" style="199" customWidth="1"/>
    <col min="7951" max="7968" width="3.7109375" style="199" customWidth="1"/>
    <col min="7969" max="8192" width="14.42578125" style="199"/>
    <col min="8193" max="8193" width="3.140625" style="199" customWidth="1"/>
    <col min="8194" max="8205" width="3.7109375" style="199" customWidth="1"/>
    <col min="8206" max="8206" width="9.42578125" style="199" customWidth="1"/>
    <col min="8207" max="8224" width="3.7109375" style="199" customWidth="1"/>
    <col min="8225" max="8448" width="14.42578125" style="199"/>
    <col min="8449" max="8449" width="3.140625" style="199" customWidth="1"/>
    <col min="8450" max="8461" width="3.7109375" style="199" customWidth="1"/>
    <col min="8462" max="8462" width="9.42578125" style="199" customWidth="1"/>
    <col min="8463" max="8480" width="3.7109375" style="199" customWidth="1"/>
    <col min="8481" max="8704" width="14.42578125" style="199"/>
    <col min="8705" max="8705" width="3.140625" style="199" customWidth="1"/>
    <col min="8706" max="8717" width="3.7109375" style="199" customWidth="1"/>
    <col min="8718" max="8718" width="9.42578125" style="199" customWidth="1"/>
    <col min="8719" max="8736" width="3.7109375" style="199" customWidth="1"/>
    <col min="8737" max="8960" width="14.42578125" style="199"/>
    <col min="8961" max="8961" width="3.140625" style="199" customWidth="1"/>
    <col min="8962" max="8973" width="3.7109375" style="199" customWidth="1"/>
    <col min="8974" max="8974" width="9.42578125" style="199" customWidth="1"/>
    <col min="8975" max="8992" width="3.7109375" style="199" customWidth="1"/>
    <col min="8993" max="9216" width="14.42578125" style="199"/>
    <col min="9217" max="9217" width="3.140625" style="199" customWidth="1"/>
    <col min="9218" max="9229" width="3.7109375" style="199" customWidth="1"/>
    <col min="9230" max="9230" width="9.42578125" style="199" customWidth="1"/>
    <col min="9231" max="9248" width="3.7109375" style="199" customWidth="1"/>
    <col min="9249" max="9472" width="14.42578125" style="199"/>
    <col min="9473" max="9473" width="3.140625" style="199" customWidth="1"/>
    <col min="9474" max="9485" width="3.7109375" style="199" customWidth="1"/>
    <col min="9486" max="9486" width="9.42578125" style="199" customWidth="1"/>
    <col min="9487" max="9504" width="3.7109375" style="199" customWidth="1"/>
    <col min="9505" max="9728" width="14.42578125" style="199"/>
    <col min="9729" max="9729" width="3.140625" style="199" customWidth="1"/>
    <col min="9730" max="9741" width="3.7109375" style="199" customWidth="1"/>
    <col min="9742" max="9742" width="9.42578125" style="199" customWidth="1"/>
    <col min="9743" max="9760" width="3.7109375" style="199" customWidth="1"/>
    <col min="9761" max="9984" width="14.42578125" style="199"/>
    <col min="9985" max="9985" width="3.140625" style="199" customWidth="1"/>
    <col min="9986" max="9997" width="3.7109375" style="199" customWidth="1"/>
    <col min="9998" max="9998" width="9.42578125" style="199" customWidth="1"/>
    <col min="9999" max="10016" width="3.7109375" style="199" customWidth="1"/>
    <col min="10017" max="10240" width="14.42578125" style="199"/>
    <col min="10241" max="10241" width="3.140625" style="199" customWidth="1"/>
    <col min="10242" max="10253" width="3.7109375" style="199" customWidth="1"/>
    <col min="10254" max="10254" width="9.42578125" style="199" customWidth="1"/>
    <col min="10255" max="10272" width="3.7109375" style="199" customWidth="1"/>
    <col min="10273" max="10496" width="14.42578125" style="199"/>
    <col min="10497" max="10497" width="3.140625" style="199" customWidth="1"/>
    <col min="10498" max="10509" width="3.7109375" style="199" customWidth="1"/>
    <col min="10510" max="10510" width="9.42578125" style="199" customWidth="1"/>
    <col min="10511" max="10528" width="3.7109375" style="199" customWidth="1"/>
    <col min="10529" max="10752" width="14.42578125" style="199"/>
    <col min="10753" max="10753" width="3.140625" style="199" customWidth="1"/>
    <col min="10754" max="10765" width="3.7109375" style="199" customWidth="1"/>
    <col min="10766" max="10766" width="9.42578125" style="199" customWidth="1"/>
    <col min="10767" max="10784" width="3.7109375" style="199" customWidth="1"/>
    <col min="10785" max="11008" width="14.42578125" style="199"/>
    <col min="11009" max="11009" width="3.140625" style="199" customWidth="1"/>
    <col min="11010" max="11021" width="3.7109375" style="199" customWidth="1"/>
    <col min="11022" max="11022" width="9.42578125" style="199" customWidth="1"/>
    <col min="11023" max="11040" width="3.7109375" style="199" customWidth="1"/>
    <col min="11041" max="11264" width="14.42578125" style="199"/>
    <col min="11265" max="11265" width="3.140625" style="199" customWidth="1"/>
    <col min="11266" max="11277" width="3.7109375" style="199" customWidth="1"/>
    <col min="11278" max="11278" width="9.42578125" style="199" customWidth="1"/>
    <col min="11279" max="11296" width="3.7109375" style="199" customWidth="1"/>
    <col min="11297" max="11520" width="14.42578125" style="199"/>
    <col min="11521" max="11521" width="3.140625" style="199" customWidth="1"/>
    <col min="11522" max="11533" width="3.7109375" style="199" customWidth="1"/>
    <col min="11534" max="11534" width="9.42578125" style="199" customWidth="1"/>
    <col min="11535" max="11552" width="3.7109375" style="199" customWidth="1"/>
    <col min="11553" max="11776" width="14.42578125" style="199"/>
    <col min="11777" max="11777" width="3.140625" style="199" customWidth="1"/>
    <col min="11778" max="11789" width="3.7109375" style="199" customWidth="1"/>
    <col min="11790" max="11790" width="9.42578125" style="199" customWidth="1"/>
    <col min="11791" max="11808" width="3.7109375" style="199" customWidth="1"/>
    <col min="11809" max="12032" width="14.42578125" style="199"/>
    <col min="12033" max="12033" width="3.140625" style="199" customWidth="1"/>
    <col min="12034" max="12045" width="3.7109375" style="199" customWidth="1"/>
    <col min="12046" max="12046" width="9.42578125" style="199" customWidth="1"/>
    <col min="12047" max="12064" width="3.7109375" style="199" customWidth="1"/>
    <col min="12065" max="12288" width="14.42578125" style="199"/>
    <col min="12289" max="12289" width="3.140625" style="199" customWidth="1"/>
    <col min="12290" max="12301" width="3.7109375" style="199" customWidth="1"/>
    <col min="12302" max="12302" width="9.42578125" style="199" customWidth="1"/>
    <col min="12303" max="12320" width="3.7109375" style="199" customWidth="1"/>
    <col min="12321" max="12544" width="14.42578125" style="199"/>
    <col min="12545" max="12545" width="3.140625" style="199" customWidth="1"/>
    <col min="12546" max="12557" width="3.7109375" style="199" customWidth="1"/>
    <col min="12558" max="12558" width="9.42578125" style="199" customWidth="1"/>
    <col min="12559" max="12576" width="3.7109375" style="199" customWidth="1"/>
    <col min="12577" max="12800" width="14.42578125" style="199"/>
    <col min="12801" max="12801" width="3.140625" style="199" customWidth="1"/>
    <col min="12802" max="12813" width="3.7109375" style="199" customWidth="1"/>
    <col min="12814" max="12814" width="9.42578125" style="199" customWidth="1"/>
    <col min="12815" max="12832" width="3.7109375" style="199" customWidth="1"/>
    <col min="12833" max="13056" width="14.42578125" style="199"/>
    <col min="13057" max="13057" width="3.140625" style="199" customWidth="1"/>
    <col min="13058" max="13069" width="3.7109375" style="199" customWidth="1"/>
    <col min="13070" max="13070" width="9.42578125" style="199" customWidth="1"/>
    <col min="13071" max="13088" width="3.7109375" style="199" customWidth="1"/>
    <col min="13089" max="13312" width="14.42578125" style="199"/>
    <col min="13313" max="13313" width="3.140625" style="199" customWidth="1"/>
    <col min="13314" max="13325" width="3.7109375" style="199" customWidth="1"/>
    <col min="13326" max="13326" width="9.42578125" style="199" customWidth="1"/>
    <col min="13327" max="13344" width="3.7109375" style="199" customWidth="1"/>
    <col min="13345" max="13568" width="14.42578125" style="199"/>
    <col min="13569" max="13569" width="3.140625" style="199" customWidth="1"/>
    <col min="13570" max="13581" width="3.7109375" style="199" customWidth="1"/>
    <col min="13582" max="13582" width="9.42578125" style="199" customWidth="1"/>
    <col min="13583" max="13600" width="3.7109375" style="199" customWidth="1"/>
    <col min="13601" max="13824" width="14.42578125" style="199"/>
    <col min="13825" max="13825" width="3.140625" style="199" customWidth="1"/>
    <col min="13826" max="13837" width="3.7109375" style="199" customWidth="1"/>
    <col min="13838" max="13838" width="9.42578125" style="199" customWidth="1"/>
    <col min="13839" max="13856" width="3.7109375" style="199" customWidth="1"/>
    <col min="13857" max="14080" width="14.42578125" style="199"/>
    <col min="14081" max="14081" width="3.140625" style="199" customWidth="1"/>
    <col min="14082" max="14093" width="3.7109375" style="199" customWidth="1"/>
    <col min="14094" max="14094" width="9.42578125" style="199" customWidth="1"/>
    <col min="14095" max="14112" width="3.7109375" style="199" customWidth="1"/>
    <col min="14113" max="14336" width="14.42578125" style="199"/>
    <col min="14337" max="14337" width="3.140625" style="199" customWidth="1"/>
    <col min="14338" max="14349" width="3.7109375" style="199" customWidth="1"/>
    <col min="14350" max="14350" width="9.42578125" style="199" customWidth="1"/>
    <col min="14351" max="14368" width="3.7109375" style="199" customWidth="1"/>
    <col min="14369" max="14592" width="14.42578125" style="199"/>
    <col min="14593" max="14593" width="3.140625" style="199" customWidth="1"/>
    <col min="14594" max="14605" width="3.7109375" style="199" customWidth="1"/>
    <col min="14606" max="14606" width="9.42578125" style="199" customWidth="1"/>
    <col min="14607" max="14624" width="3.7109375" style="199" customWidth="1"/>
    <col min="14625" max="14848" width="14.42578125" style="199"/>
    <col min="14849" max="14849" width="3.140625" style="199" customWidth="1"/>
    <col min="14850" max="14861" width="3.7109375" style="199" customWidth="1"/>
    <col min="14862" max="14862" width="9.42578125" style="199" customWidth="1"/>
    <col min="14863" max="14880" width="3.7109375" style="199" customWidth="1"/>
    <col min="14881" max="15104" width="14.42578125" style="199"/>
    <col min="15105" max="15105" width="3.140625" style="199" customWidth="1"/>
    <col min="15106" max="15117" width="3.7109375" style="199" customWidth="1"/>
    <col min="15118" max="15118" width="9.42578125" style="199" customWidth="1"/>
    <col min="15119" max="15136" width="3.7109375" style="199" customWidth="1"/>
    <col min="15137" max="15360" width="14.42578125" style="199"/>
    <col min="15361" max="15361" width="3.140625" style="199" customWidth="1"/>
    <col min="15362" max="15373" width="3.7109375" style="199" customWidth="1"/>
    <col min="15374" max="15374" width="9.42578125" style="199" customWidth="1"/>
    <col min="15375" max="15392" width="3.7109375" style="199" customWidth="1"/>
    <col min="15393" max="15616" width="14.42578125" style="199"/>
    <col min="15617" max="15617" width="3.140625" style="199" customWidth="1"/>
    <col min="15618" max="15629" width="3.7109375" style="199" customWidth="1"/>
    <col min="15630" max="15630" width="9.42578125" style="199" customWidth="1"/>
    <col min="15631" max="15648" width="3.7109375" style="199" customWidth="1"/>
    <col min="15649" max="15872" width="14.42578125" style="199"/>
    <col min="15873" max="15873" width="3.140625" style="199" customWidth="1"/>
    <col min="15874" max="15885" width="3.7109375" style="199" customWidth="1"/>
    <col min="15886" max="15886" width="9.42578125" style="199" customWidth="1"/>
    <col min="15887" max="15904" width="3.7109375" style="199" customWidth="1"/>
    <col min="15905" max="16128" width="14.42578125" style="199"/>
    <col min="16129" max="16129" width="3.140625" style="199" customWidth="1"/>
    <col min="16130" max="16141" width="3.7109375" style="199" customWidth="1"/>
    <col min="16142" max="16142" width="9.42578125" style="199" customWidth="1"/>
    <col min="16143" max="16160" width="3.7109375" style="199" customWidth="1"/>
    <col min="16161" max="16384" width="14.42578125" style="199"/>
  </cols>
  <sheetData>
    <row r="1" spans="1:32" ht="86.25" customHeight="1" x14ac:dyDescent="0.2">
      <c r="A1" s="197"/>
    </row>
    <row r="2" spans="1:32" ht="9.9499999999999993" customHeight="1" x14ac:dyDescent="0.2">
      <c r="B2" s="496" t="s">
        <v>161</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200"/>
    </row>
    <row r="3" spans="1:32" ht="9.9499999999999993" customHeight="1" x14ac:dyDescent="0.2">
      <c r="A3" s="200"/>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200"/>
    </row>
    <row r="4" spans="1:32" ht="9.9499999999999993" customHeight="1" x14ac:dyDescent="0.2">
      <c r="A4" s="200"/>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200"/>
    </row>
    <row r="5" spans="1:32" ht="9.9499999999999993" customHeight="1" x14ac:dyDescent="0.2">
      <c r="A5" s="200"/>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200"/>
    </row>
    <row r="6" spans="1:32" ht="9.9499999999999993" customHeight="1" x14ac:dyDescent="0.2">
      <c r="A6" s="201"/>
      <c r="B6" s="194"/>
      <c r="C6" s="202"/>
      <c r="D6" s="202"/>
      <c r="E6" s="202"/>
      <c r="F6" s="202"/>
      <c r="G6" s="202"/>
      <c r="H6" s="202"/>
      <c r="I6" s="202"/>
      <c r="J6" s="202"/>
      <c r="K6" s="202"/>
      <c r="L6" s="202"/>
      <c r="M6" s="202"/>
      <c r="N6" s="202"/>
      <c r="O6" s="202"/>
      <c r="P6" s="202"/>
      <c r="Q6" s="202"/>
      <c r="R6" s="202"/>
      <c r="S6" s="202"/>
      <c r="T6" s="202"/>
      <c r="U6" s="202"/>
      <c r="V6" s="202"/>
      <c r="W6" s="202"/>
      <c r="X6" s="202"/>
      <c r="Y6" s="202"/>
      <c r="Z6" s="203"/>
      <c r="AA6" s="204"/>
      <c r="AB6" s="204"/>
      <c r="AC6" s="204"/>
      <c r="AD6" s="204"/>
      <c r="AE6" s="198"/>
    </row>
    <row r="7" spans="1:32" ht="14.25" customHeight="1" x14ac:dyDescent="0.2">
      <c r="A7" s="197"/>
      <c r="B7" s="497" t="s">
        <v>15</v>
      </c>
      <c r="C7" s="498"/>
      <c r="D7" s="498"/>
      <c r="E7" s="498"/>
      <c r="F7" s="498"/>
      <c r="G7" s="498"/>
      <c r="H7" s="498"/>
      <c r="I7" s="498"/>
      <c r="J7" s="498"/>
      <c r="K7" s="498"/>
      <c r="L7" s="498"/>
      <c r="M7" s="498"/>
      <c r="N7" s="498"/>
      <c r="O7" s="498"/>
      <c r="P7" s="498"/>
      <c r="Q7" s="498"/>
      <c r="R7" s="498"/>
      <c r="S7" s="498"/>
      <c r="T7" s="498"/>
      <c r="U7" s="498"/>
      <c r="V7" s="498"/>
      <c r="W7" s="498"/>
      <c r="X7" s="498"/>
      <c r="Y7" s="498"/>
      <c r="Z7" s="498"/>
      <c r="AA7" s="498"/>
      <c r="AB7" s="498"/>
      <c r="AC7" s="498"/>
      <c r="AD7" s="498"/>
      <c r="AE7" s="499"/>
    </row>
    <row r="8" spans="1:32" ht="14.25" customHeight="1" x14ac:dyDescent="0.2">
      <c r="A8" s="197"/>
      <c r="B8" s="500"/>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2"/>
    </row>
    <row r="9" spans="1:32" ht="14.25" customHeight="1" x14ac:dyDescent="0.2">
      <c r="A9" s="197"/>
      <c r="B9" s="179"/>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1"/>
    </row>
    <row r="10" spans="1:32" ht="14.25" customHeight="1" x14ac:dyDescent="0.2">
      <c r="A10" s="197"/>
      <c r="B10" s="182"/>
      <c r="C10" s="503" t="s">
        <v>126</v>
      </c>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5"/>
      <c r="AE10" s="183"/>
    </row>
    <row r="11" spans="1:32" ht="14.25" customHeight="1" x14ac:dyDescent="0.2">
      <c r="A11" s="197"/>
      <c r="B11" s="182"/>
      <c r="C11" s="506"/>
      <c r="D11" s="507"/>
      <c r="E11" s="507"/>
      <c r="F11" s="507"/>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8"/>
      <c r="AE11" s="183"/>
    </row>
    <row r="12" spans="1:32" ht="14.25" customHeight="1" x14ac:dyDescent="0.2">
      <c r="A12" s="197"/>
      <c r="B12" s="184"/>
      <c r="C12" s="509" t="s">
        <v>2</v>
      </c>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1"/>
      <c r="AE12" s="185"/>
    </row>
    <row r="13" spans="1:32" ht="14.25" customHeight="1" x14ac:dyDescent="0.2">
      <c r="A13" s="197"/>
      <c r="B13" s="186"/>
      <c r="C13" s="512"/>
      <c r="D13" s="513"/>
      <c r="E13" s="513"/>
      <c r="F13" s="513"/>
      <c r="G13" s="513"/>
      <c r="H13" s="513"/>
      <c r="I13" s="513"/>
      <c r="J13" s="513"/>
      <c r="K13" s="513"/>
      <c r="L13" s="513"/>
      <c r="M13" s="513"/>
      <c r="N13" s="513"/>
      <c r="O13" s="513"/>
      <c r="P13" s="513"/>
      <c r="Q13" s="513"/>
      <c r="R13" s="513"/>
      <c r="S13" s="513"/>
      <c r="T13" s="513"/>
      <c r="U13" s="513"/>
      <c r="V13" s="513"/>
      <c r="W13" s="513"/>
      <c r="X13" s="513"/>
      <c r="Y13" s="513"/>
      <c r="Z13" s="513"/>
      <c r="AA13" s="513"/>
      <c r="AB13" s="513"/>
      <c r="AC13" s="513"/>
      <c r="AD13" s="514"/>
      <c r="AE13" s="187"/>
    </row>
    <row r="14" spans="1:32" ht="14.25" customHeight="1" x14ac:dyDescent="0.2">
      <c r="A14" s="197"/>
      <c r="B14" s="186"/>
      <c r="C14" s="512"/>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4"/>
      <c r="AE14" s="187"/>
    </row>
    <row r="15" spans="1:32" ht="14.25" customHeight="1" x14ac:dyDescent="0.2">
      <c r="A15" s="197"/>
      <c r="B15" s="186"/>
      <c r="C15" s="512"/>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4"/>
      <c r="AE15" s="187"/>
    </row>
    <row r="16" spans="1:32" ht="14.25" customHeight="1" x14ac:dyDescent="0.2">
      <c r="A16" s="197"/>
      <c r="B16" s="186"/>
      <c r="C16" s="512"/>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4"/>
      <c r="AE16" s="187"/>
    </row>
    <row r="17" spans="1:31" ht="14.25" customHeight="1" x14ac:dyDescent="0.2">
      <c r="A17" s="197"/>
      <c r="B17" s="186"/>
      <c r="C17" s="512"/>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4"/>
      <c r="AE17" s="187"/>
    </row>
    <row r="18" spans="1:31" ht="14.25" customHeight="1" x14ac:dyDescent="0.2">
      <c r="A18" s="197"/>
      <c r="B18" s="186"/>
      <c r="C18" s="512"/>
      <c r="D18" s="513"/>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4"/>
      <c r="AE18" s="187"/>
    </row>
    <row r="19" spans="1:31" ht="14.25" customHeight="1" x14ac:dyDescent="0.2">
      <c r="A19" s="197"/>
      <c r="B19" s="186"/>
      <c r="C19" s="512"/>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4"/>
      <c r="AE19" s="187"/>
    </row>
    <row r="20" spans="1:31" ht="14.25" customHeight="1" x14ac:dyDescent="0.2">
      <c r="A20" s="197"/>
      <c r="B20" s="186"/>
      <c r="C20" s="512"/>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4"/>
      <c r="AE20" s="187"/>
    </row>
    <row r="21" spans="1:31" ht="14.25" customHeight="1" x14ac:dyDescent="0.2">
      <c r="A21" s="197"/>
      <c r="B21" s="186"/>
      <c r="C21" s="512"/>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4"/>
      <c r="AE21" s="187"/>
    </row>
    <row r="22" spans="1:31" ht="14.25" customHeight="1" x14ac:dyDescent="0.2">
      <c r="A22" s="197"/>
      <c r="B22" s="186"/>
      <c r="C22" s="515"/>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7"/>
      <c r="AE22" s="187"/>
    </row>
    <row r="23" spans="1:31" ht="9.9499999999999993" customHeight="1" x14ac:dyDescent="0.2">
      <c r="A23" s="197"/>
      <c r="B23" s="186"/>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7"/>
    </row>
    <row r="24" spans="1:31" ht="14.25" customHeight="1" x14ac:dyDescent="0.2">
      <c r="A24" s="197"/>
      <c r="B24" s="186"/>
      <c r="C24" s="518" t="s">
        <v>127</v>
      </c>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20"/>
      <c r="AE24" s="187"/>
    </row>
    <row r="25" spans="1:31" ht="14.25" customHeight="1" x14ac:dyDescent="0.2">
      <c r="A25" s="197"/>
      <c r="B25" s="186"/>
      <c r="C25" s="521"/>
      <c r="D25" s="522"/>
      <c r="E25" s="522"/>
      <c r="F25" s="522"/>
      <c r="G25" s="522"/>
      <c r="H25" s="522"/>
      <c r="I25" s="522"/>
      <c r="J25" s="522"/>
      <c r="K25" s="522"/>
      <c r="L25" s="522"/>
      <c r="M25" s="522"/>
      <c r="N25" s="522"/>
      <c r="O25" s="522"/>
      <c r="P25" s="522"/>
      <c r="Q25" s="522"/>
      <c r="R25" s="522"/>
      <c r="S25" s="522"/>
      <c r="T25" s="522"/>
      <c r="U25" s="522"/>
      <c r="V25" s="522"/>
      <c r="W25" s="522"/>
      <c r="X25" s="522"/>
      <c r="Y25" s="522"/>
      <c r="Z25" s="522"/>
      <c r="AA25" s="522"/>
      <c r="AB25" s="522"/>
      <c r="AC25" s="522"/>
      <c r="AD25" s="523"/>
      <c r="AE25" s="187"/>
    </row>
    <row r="26" spans="1:31" ht="7.5" customHeight="1" x14ac:dyDescent="0.2">
      <c r="A26" s="197"/>
      <c r="B26" s="186"/>
      <c r="C26" s="524"/>
      <c r="D26" s="525"/>
      <c r="E26" s="525"/>
      <c r="F26" s="525"/>
      <c r="G26" s="525"/>
      <c r="H26" s="525"/>
      <c r="I26" s="525"/>
      <c r="J26" s="525"/>
      <c r="K26" s="525"/>
      <c r="L26" s="525"/>
      <c r="M26" s="525"/>
      <c r="N26" s="525"/>
      <c r="O26" s="525"/>
      <c r="P26" s="525"/>
      <c r="Q26" s="525"/>
      <c r="R26" s="525"/>
      <c r="S26" s="525"/>
      <c r="T26" s="525"/>
      <c r="U26" s="525"/>
      <c r="V26" s="525"/>
      <c r="W26" s="525"/>
      <c r="X26" s="525"/>
      <c r="Y26" s="525"/>
      <c r="Z26" s="525"/>
      <c r="AA26" s="525"/>
      <c r="AB26" s="525"/>
      <c r="AC26" s="525"/>
      <c r="AD26" s="526"/>
      <c r="AE26" s="187"/>
    </row>
    <row r="27" spans="1:31" ht="14.25" customHeight="1" x14ac:dyDescent="0.2">
      <c r="A27" s="197"/>
      <c r="B27" s="186"/>
      <c r="C27" s="487" t="s">
        <v>2</v>
      </c>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9"/>
      <c r="AE27" s="187"/>
    </row>
    <row r="28" spans="1:31" ht="41.25" customHeight="1" x14ac:dyDescent="0.2">
      <c r="A28" s="197"/>
      <c r="B28" s="186"/>
      <c r="C28" s="490"/>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2"/>
      <c r="AE28" s="187"/>
    </row>
    <row r="29" spans="1:31" ht="35.25" customHeight="1" x14ac:dyDescent="0.2">
      <c r="A29" s="197"/>
      <c r="B29" s="186"/>
      <c r="C29" s="490"/>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2"/>
      <c r="AE29" s="187"/>
    </row>
    <row r="30" spans="1:31" ht="14.25" customHeight="1" x14ac:dyDescent="0.2">
      <c r="A30" s="197"/>
      <c r="B30" s="186"/>
      <c r="C30" s="493"/>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5"/>
      <c r="AE30" s="187"/>
    </row>
    <row r="31" spans="1:31" ht="9.9499999999999993" customHeight="1" x14ac:dyDescent="0.2">
      <c r="A31" s="197"/>
      <c r="B31" s="186"/>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7"/>
    </row>
    <row r="32" spans="1:31" ht="14.25" customHeight="1" x14ac:dyDescent="0.2">
      <c r="A32" s="197"/>
      <c r="B32" s="186"/>
      <c r="C32" s="518" t="s">
        <v>128</v>
      </c>
      <c r="D32" s="519"/>
      <c r="E32" s="519"/>
      <c r="F32" s="519"/>
      <c r="G32" s="519"/>
      <c r="H32" s="519"/>
      <c r="I32" s="519"/>
      <c r="J32" s="519"/>
      <c r="K32" s="519"/>
      <c r="L32" s="519"/>
      <c r="M32" s="519"/>
      <c r="N32" s="519"/>
      <c r="O32" s="519"/>
      <c r="P32" s="519"/>
      <c r="Q32" s="519"/>
      <c r="R32" s="519"/>
      <c r="S32" s="519"/>
      <c r="T32" s="519"/>
      <c r="U32" s="519"/>
      <c r="V32" s="519"/>
      <c r="W32" s="519"/>
      <c r="X32" s="519"/>
      <c r="Y32" s="519"/>
      <c r="Z32" s="519"/>
      <c r="AA32" s="519"/>
      <c r="AB32" s="519"/>
      <c r="AC32" s="519"/>
      <c r="AD32" s="520"/>
      <c r="AE32" s="187"/>
    </row>
    <row r="33" spans="1:31" ht="14.25" customHeight="1" x14ac:dyDescent="0.2">
      <c r="A33" s="197"/>
      <c r="B33" s="186"/>
      <c r="C33" s="524"/>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6"/>
      <c r="AE33" s="187"/>
    </row>
    <row r="34" spans="1:31" ht="19.5" customHeight="1" x14ac:dyDescent="0.2">
      <c r="A34" s="197"/>
      <c r="B34" s="186"/>
      <c r="C34" s="487" t="s">
        <v>2</v>
      </c>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9"/>
      <c r="AE34" s="187"/>
    </row>
    <row r="35" spans="1:31" ht="19.5" customHeight="1" x14ac:dyDescent="0.2">
      <c r="A35" s="197"/>
      <c r="B35" s="186"/>
      <c r="C35" s="490"/>
      <c r="D35" s="491"/>
      <c r="E35" s="491"/>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2"/>
      <c r="AE35" s="187"/>
    </row>
    <row r="36" spans="1:31" ht="19.5" customHeight="1" x14ac:dyDescent="0.2">
      <c r="A36" s="197"/>
      <c r="B36" s="186"/>
      <c r="C36" s="490"/>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2"/>
      <c r="AE36" s="187"/>
    </row>
    <row r="37" spans="1:31" ht="19.5" customHeight="1" x14ac:dyDescent="0.2">
      <c r="A37" s="197"/>
      <c r="B37" s="186"/>
      <c r="C37" s="493"/>
      <c r="D37" s="494"/>
      <c r="E37" s="494"/>
      <c r="F37" s="494"/>
      <c r="G37" s="494"/>
      <c r="H37" s="494"/>
      <c r="I37" s="494"/>
      <c r="J37" s="494"/>
      <c r="K37" s="494"/>
      <c r="L37" s="494"/>
      <c r="M37" s="494"/>
      <c r="N37" s="494"/>
      <c r="O37" s="494"/>
      <c r="P37" s="494"/>
      <c r="Q37" s="494"/>
      <c r="R37" s="494"/>
      <c r="S37" s="494"/>
      <c r="T37" s="494"/>
      <c r="U37" s="494"/>
      <c r="V37" s="494"/>
      <c r="W37" s="494"/>
      <c r="X37" s="494"/>
      <c r="Y37" s="494"/>
      <c r="Z37" s="494"/>
      <c r="AA37" s="494"/>
      <c r="AB37" s="494"/>
      <c r="AC37" s="494"/>
      <c r="AD37" s="495"/>
      <c r="AE37" s="187"/>
    </row>
    <row r="38" spans="1:31" ht="9.9499999999999993" customHeight="1" x14ac:dyDescent="0.2">
      <c r="A38" s="197"/>
      <c r="B38" s="186"/>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7"/>
    </row>
    <row r="39" spans="1:31" ht="9.9499999999999993" customHeight="1" x14ac:dyDescent="0.2">
      <c r="A39" s="201"/>
      <c r="B39" s="184"/>
      <c r="C39" s="518" t="s">
        <v>16</v>
      </c>
      <c r="D39" s="519"/>
      <c r="E39" s="519"/>
      <c r="F39" s="519"/>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20"/>
      <c r="AE39" s="205"/>
    </row>
    <row r="40" spans="1:31" ht="9.9499999999999993" customHeight="1" x14ac:dyDescent="0.2">
      <c r="A40" s="201"/>
      <c r="B40" s="184"/>
      <c r="C40" s="521"/>
      <c r="D40" s="522"/>
      <c r="E40" s="522"/>
      <c r="F40" s="522"/>
      <c r="G40" s="522"/>
      <c r="H40" s="522"/>
      <c r="I40" s="522"/>
      <c r="J40" s="522"/>
      <c r="K40" s="522"/>
      <c r="L40" s="522"/>
      <c r="M40" s="522"/>
      <c r="N40" s="522"/>
      <c r="O40" s="522"/>
      <c r="P40" s="522"/>
      <c r="Q40" s="522"/>
      <c r="R40" s="522"/>
      <c r="S40" s="522"/>
      <c r="T40" s="522"/>
      <c r="U40" s="522"/>
      <c r="V40" s="522"/>
      <c r="W40" s="522"/>
      <c r="X40" s="522"/>
      <c r="Y40" s="522"/>
      <c r="Z40" s="522"/>
      <c r="AA40" s="522"/>
      <c r="AB40" s="522"/>
      <c r="AC40" s="522"/>
      <c r="AD40" s="523"/>
      <c r="AE40" s="205"/>
    </row>
    <row r="41" spans="1:31" ht="9.9499999999999993" customHeight="1" x14ac:dyDescent="0.2">
      <c r="A41" s="201"/>
      <c r="B41" s="184"/>
      <c r="C41" s="524"/>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c r="AE41" s="205"/>
    </row>
    <row r="42" spans="1:31" s="207" customFormat="1" ht="14.25" customHeight="1" x14ac:dyDescent="0.2">
      <c r="A42" s="195"/>
      <c r="B42" s="186"/>
      <c r="C42" s="487" t="s">
        <v>17</v>
      </c>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9"/>
      <c r="AE42" s="206"/>
    </row>
    <row r="43" spans="1:31" s="207" customFormat="1" ht="14.25" customHeight="1" x14ac:dyDescent="0.2">
      <c r="A43" s="195"/>
      <c r="B43" s="186"/>
      <c r="C43" s="490"/>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2"/>
      <c r="AE43" s="206"/>
    </row>
    <row r="44" spans="1:31" s="207" customFormat="1" ht="14.25" customHeight="1" x14ac:dyDescent="0.2">
      <c r="A44" s="195"/>
      <c r="B44" s="186"/>
      <c r="C44" s="490"/>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2"/>
      <c r="AE44" s="206"/>
    </row>
    <row r="45" spans="1:31" s="207" customFormat="1" ht="14.25" customHeight="1" x14ac:dyDescent="0.2">
      <c r="A45" s="195"/>
      <c r="B45" s="186"/>
      <c r="C45" s="493"/>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5"/>
      <c r="AE45" s="206"/>
    </row>
    <row r="46" spans="1:31" ht="9.9499999999999993" customHeight="1" x14ac:dyDescent="0.2">
      <c r="A46" s="197"/>
      <c r="B46" s="186"/>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7"/>
    </row>
    <row r="47" spans="1:31" ht="14.25" customHeight="1" x14ac:dyDescent="0.2">
      <c r="A47" s="201"/>
      <c r="B47" s="184"/>
      <c r="C47" s="527" t="s">
        <v>129</v>
      </c>
      <c r="D47" s="528"/>
      <c r="E47" s="528"/>
      <c r="F47" s="528"/>
      <c r="G47" s="528"/>
      <c r="H47" s="528"/>
      <c r="I47" s="528"/>
      <c r="J47" s="528"/>
      <c r="K47" s="528"/>
      <c r="L47" s="528"/>
      <c r="M47" s="528"/>
      <c r="N47" s="528"/>
      <c r="O47" s="528"/>
      <c r="P47" s="528"/>
      <c r="Q47" s="528"/>
      <c r="R47" s="528"/>
      <c r="S47" s="528"/>
      <c r="T47" s="528"/>
      <c r="U47" s="528"/>
      <c r="V47" s="528"/>
      <c r="W47" s="528"/>
      <c r="X47" s="528"/>
      <c r="Y47" s="528"/>
      <c r="Z47" s="528"/>
      <c r="AA47" s="528"/>
      <c r="AB47" s="528"/>
      <c r="AC47" s="528"/>
      <c r="AD47" s="529"/>
      <c r="AE47" s="205"/>
    </row>
    <row r="48" spans="1:31" ht="18" customHeight="1" x14ac:dyDescent="0.2">
      <c r="A48" s="201"/>
      <c r="B48" s="184"/>
      <c r="C48" s="530"/>
      <c r="D48" s="531"/>
      <c r="E48" s="531"/>
      <c r="F48" s="531"/>
      <c r="G48" s="531"/>
      <c r="H48" s="531"/>
      <c r="I48" s="531"/>
      <c r="J48" s="531"/>
      <c r="K48" s="531"/>
      <c r="L48" s="531"/>
      <c r="M48" s="531"/>
      <c r="N48" s="531"/>
      <c r="O48" s="531"/>
      <c r="P48" s="531"/>
      <c r="Q48" s="531"/>
      <c r="R48" s="531"/>
      <c r="S48" s="531"/>
      <c r="T48" s="531"/>
      <c r="U48" s="531"/>
      <c r="V48" s="531"/>
      <c r="W48" s="531"/>
      <c r="X48" s="531"/>
      <c r="Y48" s="531"/>
      <c r="Z48" s="531"/>
      <c r="AA48" s="531"/>
      <c r="AB48" s="531"/>
      <c r="AC48" s="531"/>
      <c r="AD48" s="532"/>
      <c r="AE48" s="205"/>
    </row>
    <row r="49" spans="1:33" ht="14.25" customHeight="1" x14ac:dyDescent="0.2">
      <c r="A49" s="201"/>
      <c r="B49" s="184"/>
      <c r="C49" s="487" t="s">
        <v>2</v>
      </c>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9"/>
      <c r="AE49" s="205"/>
    </row>
    <row r="50" spans="1:33" ht="14.25" customHeight="1" x14ac:dyDescent="0.2">
      <c r="A50" s="201"/>
      <c r="B50" s="184"/>
      <c r="C50" s="490"/>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2"/>
      <c r="AE50" s="205"/>
    </row>
    <row r="51" spans="1:33" ht="14.25" customHeight="1" x14ac:dyDescent="0.2">
      <c r="A51" s="201"/>
      <c r="B51" s="184"/>
      <c r="C51" s="490"/>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2"/>
      <c r="AE51" s="205"/>
    </row>
    <row r="52" spans="1:33" ht="14.25" customHeight="1" x14ac:dyDescent="0.2">
      <c r="A52" s="201"/>
      <c r="B52" s="184"/>
      <c r="C52" s="490"/>
      <c r="D52" s="491"/>
      <c r="E52" s="491"/>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2"/>
      <c r="AE52" s="205"/>
    </row>
    <row r="53" spans="1:33" ht="14.25" customHeight="1" x14ac:dyDescent="0.2">
      <c r="A53" s="201"/>
      <c r="B53" s="184"/>
      <c r="C53" s="490"/>
      <c r="D53" s="491"/>
      <c r="E53" s="491"/>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2"/>
      <c r="AE53" s="205"/>
    </row>
    <row r="54" spans="1:33" ht="14.25" customHeight="1" x14ac:dyDescent="0.2">
      <c r="A54" s="201"/>
      <c r="B54" s="184"/>
      <c r="C54" s="490"/>
      <c r="D54" s="491"/>
      <c r="E54" s="491"/>
      <c r="F54" s="491"/>
      <c r="G54" s="491"/>
      <c r="H54" s="491"/>
      <c r="I54" s="491"/>
      <c r="J54" s="491"/>
      <c r="K54" s="491"/>
      <c r="L54" s="491"/>
      <c r="M54" s="491"/>
      <c r="N54" s="491"/>
      <c r="O54" s="491"/>
      <c r="P54" s="491"/>
      <c r="Q54" s="491"/>
      <c r="R54" s="491"/>
      <c r="S54" s="491"/>
      <c r="T54" s="491"/>
      <c r="U54" s="491"/>
      <c r="V54" s="491"/>
      <c r="W54" s="491"/>
      <c r="X54" s="491"/>
      <c r="Y54" s="491"/>
      <c r="Z54" s="491"/>
      <c r="AA54" s="491"/>
      <c r="AB54" s="491"/>
      <c r="AC54" s="491"/>
      <c r="AD54" s="492"/>
      <c r="AE54" s="205"/>
    </row>
    <row r="55" spans="1:33" ht="14.25" customHeight="1" x14ac:dyDescent="0.2">
      <c r="A55" s="201"/>
      <c r="B55" s="184"/>
      <c r="C55" s="493"/>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5"/>
      <c r="AE55" s="205"/>
    </row>
    <row r="56" spans="1:33" ht="9.9499999999999993" customHeight="1" x14ac:dyDescent="0.2">
      <c r="A56" s="201"/>
      <c r="B56" s="184"/>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5"/>
    </row>
    <row r="57" spans="1:33" ht="9.9499999999999993" customHeight="1" x14ac:dyDescent="0.2">
      <c r="A57" s="201"/>
      <c r="B57" s="184"/>
      <c r="C57" s="518" t="s">
        <v>18</v>
      </c>
      <c r="D57" s="519"/>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c r="AC57" s="519"/>
      <c r="AD57" s="520"/>
      <c r="AE57" s="205"/>
    </row>
    <row r="58" spans="1:33" ht="9.9499999999999993" customHeight="1" x14ac:dyDescent="0.2">
      <c r="A58" s="201"/>
      <c r="B58" s="184"/>
      <c r="C58" s="521"/>
      <c r="D58" s="522"/>
      <c r="E58" s="522"/>
      <c r="F58" s="522"/>
      <c r="G58" s="522"/>
      <c r="H58" s="522"/>
      <c r="I58" s="522"/>
      <c r="J58" s="522"/>
      <c r="K58" s="522"/>
      <c r="L58" s="522"/>
      <c r="M58" s="522"/>
      <c r="N58" s="522"/>
      <c r="O58" s="522"/>
      <c r="P58" s="522"/>
      <c r="Q58" s="522"/>
      <c r="R58" s="522"/>
      <c r="S58" s="522"/>
      <c r="T58" s="522"/>
      <c r="U58" s="522"/>
      <c r="V58" s="522"/>
      <c r="W58" s="522"/>
      <c r="X58" s="522"/>
      <c r="Y58" s="522"/>
      <c r="Z58" s="522"/>
      <c r="AA58" s="522"/>
      <c r="AB58" s="522"/>
      <c r="AC58" s="522"/>
      <c r="AD58" s="523"/>
      <c r="AE58" s="205"/>
    </row>
    <row r="59" spans="1:33" ht="9.9499999999999993" customHeight="1" x14ac:dyDescent="0.2">
      <c r="A59" s="201"/>
      <c r="B59" s="184"/>
      <c r="C59" s="524"/>
      <c r="D59" s="525"/>
      <c r="E59" s="525"/>
      <c r="F59" s="525"/>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6"/>
      <c r="AE59" s="205"/>
    </row>
    <row r="60" spans="1:33" s="207" customFormat="1" ht="14.25" customHeight="1" x14ac:dyDescent="0.2">
      <c r="A60" s="195"/>
      <c r="B60" s="186"/>
      <c r="C60" s="487" t="s">
        <v>2</v>
      </c>
      <c r="D60" s="488"/>
      <c r="E60" s="488"/>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9"/>
      <c r="AE60" s="206"/>
    </row>
    <row r="61" spans="1:33" s="207" customFormat="1" ht="14.25" customHeight="1" x14ac:dyDescent="0.2">
      <c r="A61" s="195"/>
      <c r="B61" s="186"/>
      <c r="C61" s="490"/>
      <c r="D61" s="491"/>
      <c r="E61" s="491"/>
      <c r="F61" s="491"/>
      <c r="G61" s="491"/>
      <c r="H61" s="491"/>
      <c r="I61" s="491"/>
      <c r="J61" s="491"/>
      <c r="K61" s="491"/>
      <c r="L61" s="491"/>
      <c r="M61" s="491"/>
      <c r="N61" s="491"/>
      <c r="O61" s="491"/>
      <c r="P61" s="491"/>
      <c r="Q61" s="491"/>
      <c r="R61" s="491"/>
      <c r="S61" s="491"/>
      <c r="T61" s="491"/>
      <c r="U61" s="491"/>
      <c r="V61" s="491"/>
      <c r="W61" s="491"/>
      <c r="X61" s="491"/>
      <c r="Y61" s="491"/>
      <c r="Z61" s="491"/>
      <c r="AA61" s="491"/>
      <c r="AB61" s="491"/>
      <c r="AC61" s="491"/>
      <c r="AD61" s="492"/>
      <c r="AE61" s="206"/>
    </row>
    <row r="62" spans="1:33" s="207" customFormat="1" ht="14.25" customHeight="1" x14ac:dyDescent="0.2">
      <c r="A62" s="195"/>
      <c r="B62" s="186"/>
      <c r="C62" s="490"/>
      <c r="D62" s="491"/>
      <c r="E62" s="491"/>
      <c r="F62" s="491"/>
      <c r="G62" s="491"/>
      <c r="H62" s="491"/>
      <c r="I62" s="491"/>
      <c r="J62" s="491"/>
      <c r="K62" s="491"/>
      <c r="L62" s="491"/>
      <c r="M62" s="491"/>
      <c r="N62" s="491"/>
      <c r="O62" s="491"/>
      <c r="P62" s="491"/>
      <c r="Q62" s="491"/>
      <c r="R62" s="491"/>
      <c r="S62" s="491"/>
      <c r="T62" s="491"/>
      <c r="U62" s="491"/>
      <c r="V62" s="491"/>
      <c r="W62" s="491"/>
      <c r="X62" s="491"/>
      <c r="Y62" s="491"/>
      <c r="Z62" s="491"/>
      <c r="AA62" s="491"/>
      <c r="AB62" s="491"/>
      <c r="AC62" s="491"/>
      <c r="AD62" s="492"/>
      <c r="AE62" s="206"/>
    </row>
    <row r="63" spans="1:33" s="207" customFormat="1" ht="14.25" customHeight="1" x14ac:dyDescent="0.2">
      <c r="A63" s="195"/>
      <c r="B63" s="186"/>
      <c r="C63" s="490"/>
      <c r="D63" s="491"/>
      <c r="E63" s="491"/>
      <c r="F63" s="491"/>
      <c r="G63" s="491"/>
      <c r="H63" s="491"/>
      <c r="I63" s="491"/>
      <c r="J63" s="491"/>
      <c r="K63" s="491"/>
      <c r="L63" s="491"/>
      <c r="M63" s="491"/>
      <c r="N63" s="491"/>
      <c r="O63" s="491"/>
      <c r="P63" s="491"/>
      <c r="Q63" s="491"/>
      <c r="R63" s="491"/>
      <c r="S63" s="491"/>
      <c r="T63" s="491"/>
      <c r="U63" s="491"/>
      <c r="V63" s="491"/>
      <c r="W63" s="491"/>
      <c r="X63" s="491"/>
      <c r="Y63" s="491"/>
      <c r="Z63" s="491"/>
      <c r="AA63" s="491"/>
      <c r="AB63" s="491"/>
      <c r="AC63" s="491"/>
      <c r="AD63" s="492"/>
      <c r="AE63" s="206"/>
      <c r="AG63" s="198"/>
    </row>
    <row r="64" spans="1:33" s="207" customFormat="1" ht="14.25" customHeight="1" x14ac:dyDescent="0.2">
      <c r="A64" s="195"/>
      <c r="B64" s="186"/>
      <c r="C64" s="493"/>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5"/>
      <c r="AE64" s="206"/>
    </row>
    <row r="65" spans="1:31" ht="14.25" customHeight="1" x14ac:dyDescent="0.2">
      <c r="A65" s="197"/>
      <c r="B65" s="190"/>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2"/>
    </row>
    <row r="66" spans="1:31" ht="14.25" customHeight="1" x14ac:dyDescent="0.2">
      <c r="A66" s="197"/>
      <c r="B66" s="193"/>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5"/>
    </row>
    <row r="67" spans="1:31" ht="14.25" customHeight="1" x14ac:dyDescent="0.2">
      <c r="A67" s="197"/>
      <c r="B67" s="197"/>
      <c r="C67" s="209"/>
      <c r="D67" s="209"/>
      <c r="E67" s="209"/>
      <c r="F67" s="209"/>
      <c r="G67" s="210"/>
      <c r="H67" s="210"/>
      <c r="I67" s="211"/>
      <c r="J67" s="211"/>
      <c r="K67" s="211"/>
      <c r="L67" s="211"/>
      <c r="M67" s="211"/>
      <c r="N67" s="211"/>
      <c r="O67" s="211"/>
      <c r="P67" s="211"/>
      <c r="Q67" s="211"/>
      <c r="R67" s="211"/>
      <c r="S67" s="211"/>
      <c r="T67" s="211"/>
      <c r="U67" s="211"/>
      <c r="V67" s="211"/>
      <c r="W67" s="211"/>
      <c r="X67" s="211"/>
      <c r="Y67" s="211"/>
      <c r="Z67" s="211"/>
      <c r="AA67" s="211"/>
      <c r="AB67" s="211"/>
      <c r="AC67" s="211"/>
      <c r="AD67" s="211"/>
      <c r="AE67" s="198"/>
    </row>
    <row r="68" spans="1:31" ht="14.25" customHeight="1" x14ac:dyDescent="0.2">
      <c r="A68" s="197"/>
      <c r="B68" s="497" t="s">
        <v>19</v>
      </c>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8"/>
      <c r="AA68" s="498"/>
      <c r="AB68" s="498"/>
      <c r="AC68" s="498"/>
      <c r="AD68" s="498"/>
      <c r="AE68" s="499"/>
    </row>
    <row r="69" spans="1:31" ht="14.25" customHeight="1" x14ac:dyDescent="0.2">
      <c r="A69" s="197"/>
      <c r="B69" s="542"/>
      <c r="C69" s="543"/>
      <c r="D69" s="543"/>
      <c r="E69" s="543"/>
      <c r="F69" s="543"/>
      <c r="G69" s="543"/>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4"/>
    </row>
    <row r="70" spans="1:31" ht="14.25" customHeight="1" x14ac:dyDescent="0.2">
      <c r="A70" s="197"/>
      <c r="B70" s="184"/>
      <c r="C70" s="194"/>
      <c r="D70" s="194"/>
      <c r="E70" s="194"/>
      <c r="F70" s="194"/>
      <c r="G70" s="194"/>
      <c r="H70" s="194"/>
      <c r="I70" s="194"/>
      <c r="J70" s="194"/>
      <c r="K70" s="194"/>
      <c r="L70" s="194"/>
      <c r="M70" s="194"/>
      <c r="N70" s="194"/>
      <c r="O70" s="194"/>
      <c r="P70" s="194"/>
      <c r="Q70" s="194"/>
      <c r="R70" s="194"/>
      <c r="S70" s="194"/>
      <c r="T70" s="194"/>
      <c r="U70" s="194"/>
      <c r="V70" s="194"/>
      <c r="W70" s="194"/>
      <c r="X70" s="194"/>
      <c r="Y70" s="194"/>
      <c r="Z70" s="194"/>
      <c r="AA70" s="194"/>
      <c r="AB70" s="194"/>
      <c r="AC70" s="194"/>
      <c r="AD70" s="194"/>
      <c r="AE70" s="185"/>
    </row>
    <row r="71" spans="1:31" ht="14.25" customHeight="1" x14ac:dyDescent="0.2">
      <c r="A71" s="197"/>
      <c r="B71" s="182"/>
      <c r="C71" s="503" t="s">
        <v>20</v>
      </c>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c r="AC71" s="504"/>
      <c r="AD71" s="505"/>
      <c r="AE71" s="183"/>
    </row>
    <row r="72" spans="1:31" ht="14.25" customHeight="1" x14ac:dyDescent="0.2">
      <c r="A72" s="197"/>
      <c r="B72" s="182"/>
      <c r="C72" s="539"/>
      <c r="D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1"/>
      <c r="AE72" s="183"/>
    </row>
    <row r="73" spans="1:31" ht="14.25" customHeight="1" x14ac:dyDescent="0.2">
      <c r="A73" s="197"/>
      <c r="B73" s="184"/>
      <c r="C73" s="545" t="s">
        <v>2</v>
      </c>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7"/>
      <c r="AE73" s="185"/>
    </row>
    <row r="74" spans="1:31" ht="14.25" customHeight="1" x14ac:dyDescent="0.2">
      <c r="A74" s="197"/>
      <c r="B74" s="186"/>
      <c r="C74" s="548"/>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49"/>
      <c r="AE74" s="187"/>
    </row>
    <row r="75" spans="1:31" ht="14.25" customHeight="1" x14ac:dyDescent="0.2">
      <c r="A75" s="197"/>
      <c r="B75" s="186"/>
      <c r="C75" s="548"/>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49"/>
      <c r="AE75" s="187"/>
    </row>
    <row r="76" spans="1:31" ht="14.25" customHeight="1" x14ac:dyDescent="0.2">
      <c r="A76" s="197"/>
      <c r="B76" s="186"/>
      <c r="C76" s="548"/>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49"/>
      <c r="AE76" s="187"/>
    </row>
    <row r="77" spans="1:31" ht="14.25" customHeight="1" x14ac:dyDescent="0.2">
      <c r="A77" s="197"/>
      <c r="B77" s="186"/>
      <c r="C77" s="548"/>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49"/>
      <c r="AE77" s="187"/>
    </row>
    <row r="78" spans="1:31" ht="14.25" customHeight="1" x14ac:dyDescent="0.2">
      <c r="A78" s="197"/>
      <c r="B78" s="186"/>
      <c r="C78" s="548"/>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49"/>
      <c r="AE78" s="187"/>
    </row>
    <row r="79" spans="1:31" ht="14.25" customHeight="1" x14ac:dyDescent="0.2">
      <c r="A79" s="197"/>
      <c r="B79" s="186"/>
      <c r="C79" s="550"/>
      <c r="D79" s="551"/>
      <c r="E79" s="551"/>
      <c r="F79" s="551"/>
      <c r="G79" s="551"/>
      <c r="H79" s="551"/>
      <c r="I79" s="551"/>
      <c r="J79" s="551"/>
      <c r="K79" s="551"/>
      <c r="L79" s="551"/>
      <c r="M79" s="551"/>
      <c r="N79" s="551"/>
      <c r="O79" s="551"/>
      <c r="P79" s="551"/>
      <c r="Q79" s="551"/>
      <c r="R79" s="551"/>
      <c r="S79" s="551"/>
      <c r="T79" s="551"/>
      <c r="U79" s="551"/>
      <c r="V79" s="551"/>
      <c r="W79" s="551"/>
      <c r="X79" s="551"/>
      <c r="Y79" s="551"/>
      <c r="Z79" s="551"/>
      <c r="AA79" s="551"/>
      <c r="AB79" s="551"/>
      <c r="AC79" s="551"/>
      <c r="AD79" s="552"/>
      <c r="AE79" s="187"/>
    </row>
    <row r="80" spans="1:31" ht="14.25" customHeight="1" x14ac:dyDescent="0.2">
      <c r="A80" s="197"/>
      <c r="B80" s="18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87"/>
    </row>
    <row r="81" spans="1:35" ht="14.25" customHeight="1" x14ac:dyDescent="0.2">
      <c r="A81" s="197"/>
      <c r="B81" s="18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87"/>
    </row>
    <row r="82" spans="1:35" ht="14.25" customHeight="1" x14ac:dyDescent="0.2">
      <c r="A82" s="197"/>
      <c r="B82" s="186"/>
      <c r="C82" s="518" t="s">
        <v>21</v>
      </c>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20"/>
      <c r="AE82" s="187"/>
    </row>
    <row r="83" spans="1:35" ht="14.25" customHeight="1" x14ac:dyDescent="0.2">
      <c r="A83" s="197"/>
      <c r="B83" s="186"/>
      <c r="C83" s="521"/>
      <c r="D83" s="522"/>
      <c r="E83" s="522"/>
      <c r="F83" s="522"/>
      <c r="G83" s="522"/>
      <c r="H83" s="522"/>
      <c r="I83" s="522"/>
      <c r="J83" s="522"/>
      <c r="K83" s="522"/>
      <c r="L83" s="522"/>
      <c r="M83" s="522"/>
      <c r="N83" s="522"/>
      <c r="O83" s="522"/>
      <c r="P83" s="522"/>
      <c r="Q83" s="522"/>
      <c r="R83" s="522"/>
      <c r="S83" s="522"/>
      <c r="T83" s="522"/>
      <c r="U83" s="522"/>
      <c r="V83" s="522"/>
      <c r="W83" s="522"/>
      <c r="X83" s="522"/>
      <c r="Y83" s="522"/>
      <c r="Z83" s="522"/>
      <c r="AA83" s="522"/>
      <c r="AB83" s="522"/>
      <c r="AC83" s="522"/>
      <c r="AD83" s="523"/>
      <c r="AE83" s="187"/>
    </row>
    <row r="84" spans="1:35" ht="14.25" customHeight="1" x14ac:dyDescent="0.2">
      <c r="A84" s="197"/>
      <c r="B84" s="186"/>
      <c r="C84" s="524"/>
      <c r="D84" s="525"/>
      <c r="E84" s="525"/>
      <c r="F84" s="525"/>
      <c r="G84" s="525"/>
      <c r="H84" s="525"/>
      <c r="I84" s="525"/>
      <c r="J84" s="525"/>
      <c r="K84" s="525"/>
      <c r="L84" s="525"/>
      <c r="M84" s="525"/>
      <c r="N84" s="525"/>
      <c r="O84" s="525"/>
      <c r="P84" s="525"/>
      <c r="Q84" s="525"/>
      <c r="R84" s="525"/>
      <c r="S84" s="525"/>
      <c r="T84" s="525"/>
      <c r="U84" s="525"/>
      <c r="V84" s="525"/>
      <c r="W84" s="525"/>
      <c r="X84" s="525"/>
      <c r="Y84" s="525"/>
      <c r="Z84" s="525"/>
      <c r="AA84" s="525"/>
      <c r="AB84" s="525"/>
      <c r="AC84" s="525"/>
      <c r="AD84" s="526"/>
      <c r="AE84" s="187"/>
    </row>
    <row r="85" spans="1:35" ht="14.25" customHeight="1" x14ac:dyDescent="0.2">
      <c r="A85" s="197"/>
      <c r="B85" s="186"/>
      <c r="C85" s="487" t="s">
        <v>2</v>
      </c>
      <c r="D85" s="488"/>
      <c r="E85" s="488"/>
      <c r="F85" s="488"/>
      <c r="G85" s="488"/>
      <c r="H85" s="488"/>
      <c r="I85" s="488"/>
      <c r="J85" s="488"/>
      <c r="K85" s="488"/>
      <c r="L85" s="488"/>
      <c r="M85" s="488"/>
      <c r="N85" s="488"/>
      <c r="O85" s="488"/>
      <c r="P85" s="488"/>
      <c r="Q85" s="488"/>
      <c r="R85" s="488"/>
      <c r="S85" s="488"/>
      <c r="T85" s="488"/>
      <c r="U85" s="488"/>
      <c r="V85" s="488"/>
      <c r="W85" s="488"/>
      <c r="X85" s="488"/>
      <c r="Y85" s="488"/>
      <c r="Z85" s="488"/>
      <c r="AA85" s="488"/>
      <c r="AB85" s="488"/>
      <c r="AC85" s="488"/>
      <c r="AD85" s="489"/>
      <c r="AE85" s="187"/>
    </row>
    <row r="86" spans="1:35" ht="14.25" customHeight="1" x14ac:dyDescent="0.2">
      <c r="A86" s="197"/>
      <c r="B86" s="186"/>
      <c r="C86" s="490"/>
      <c r="D86" s="491"/>
      <c r="E86" s="491"/>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2"/>
      <c r="AE86" s="187"/>
    </row>
    <row r="87" spans="1:35" ht="14.25" customHeight="1" x14ac:dyDescent="0.2">
      <c r="A87" s="197"/>
      <c r="B87" s="186"/>
      <c r="C87" s="490"/>
      <c r="D87" s="491"/>
      <c r="E87" s="491"/>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2"/>
      <c r="AE87" s="187"/>
    </row>
    <row r="88" spans="1:35" ht="14.25" customHeight="1" x14ac:dyDescent="0.2">
      <c r="A88" s="197"/>
      <c r="B88" s="186"/>
      <c r="C88" s="490"/>
      <c r="D88" s="491"/>
      <c r="E88" s="491"/>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2"/>
      <c r="AE88" s="187"/>
    </row>
    <row r="89" spans="1:35" ht="14.25" customHeight="1" x14ac:dyDescent="0.2">
      <c r="A89" s="197"/>
      <c r="B89" s="186"/>
      <c r="C89" s="493"/>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5"/>
      <c r="AE89" s="187"/>
    </row>
    <row r="90" spans="1:35" ht="14.25" customHeight="1" x14ac:dyDescent="0.2">
      <c r="A90" s="197"/>
      <c r="B90" s="18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87"/>
    </row>
    <row r="91" spans="1:35" ht="14.25" customHeight="1" x14ac:dyDescent="0.2">
      <c r="A91" s="197"/>
      <c r="B91" s="190"/>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2"/>
    </row>
    <row r="92" spans="1:35" ht="14.25" customHeight="1" x14ac:dyDescent="0.2">
      <c r="A92" s="197"/>
      <c r="B92" s="193"/>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5"/>
    </row>
    <row r="93" spans="1:35" ht="14.25" customHeight="1" x14ac:dyDescent="0.2">
      <c r="A93" s="197"/>
      <c r="B93" s="197"/>
      <c r="C93" s="209"/>
      <c r="D93" s="209"/>
      <c r="E93" s="209"/>
      <c r="F93" s="209"/>
      <c r="G93" s="210"/>
      <c r="H93" s="210"/>
      <c r="I93" s="211"/>
      <c r="J93" s="211"/>
      <c r="K93" s="211"/>
      <c r="L93" s="211"/>
      <c r="M93" s="211"/>
      <c r="N93" s="211"/>
      <c r="O93" s="211"/>
      <c r="P93" s="211"/>
      <c r="Q93" s="211"/>
      <c r="R93" s="211"/>
      <c r="S93" s="211"/>
      <c r="T93" s="211"/>
      <c r="U93" s="211"/>
      <c r="V93" s="211"/>
      <c r="W93" s="211"/>
      <c r="X93" s="211"/>
      <c r="Y93" s="211"/>
      <c r="Z93" s="211"/>
      <c r="AA93" s="211"/>
      <c r="AB93" s="211"/>
      <c r="AC93" s="211"/>
      <c r="AD93" s="211"/>
      <c r="AE93" s="198"/>
    </row>
    <row r="94" spans="1:35" s="214" customFormat="1" ht="9.9499999999999993" customHeight="1" x14ac:dyDescent="0.2">
      <c r="A94" s="212"/>
      <c r="B94" s="533" t="s">
        <v>170</v>
      </c>
      <c r="C94" s="534"/>
      <c r="D94" s="534"/>
      <c r="E94" s="534"/>
      <c r="F94" s="534"/>
      <c r="G94" s="534"/>
      <c r="H94" s="534"/>
      <c r="I94" s="534"/>
      <c r="J94" s="534"/>
      <c r="K94" s="534"/>
      <c r="L94" s="534"/>
      <c r="M94" s="534"/>
      <c r="N94" s="534"/>
      <c r="O94" s="534"/>
      <c r="P94" s="534"/>
      <c r="Q94" s="534"/>
      <c r="R94" s="534"/>
      <c r="S94" s="534"/>
      <c r="T94" s="534"/>
      <c r="U94" s="534"/>
      <c r="V94" s="534"/>
      <c r="W94" s="534"/>
      <c r="X94" s="534"/>
      <c r="Y94" s="534"/>
      <c r="Z94" s="534"/>
      <c r="AA94" s="534"/>
      <c r="AB94" s="534"/>
      <c r="AC94" s="534"/>
      <c r="AD94" s="534"/>
      <c r="AE94" s="535"/>
      <c r="AF94" s="213"/>
      <c r="AG94" s="199"/>
      <c r="AH94" s="199"/>
      <c r="AI94" s="199"/>
    </row>
    <row r="95" spans="1:35" s="214" customFormat="1" ht="9.9499999999999993" customHeight="1" x14ac:dyDescent="0.2">
      <c r="A95" s="212"/>
      <c r="B95" s="536"/>
      <c r="C95" s="537"/>
      <c r="D95" s="537"/>
      <c r="E95" s="537"/>
      <c r="F95" s="537"/>
      <c r="G95" s="537"/>
      <c r="H95" s="537"/>
      <c r="I95" s="537"/>
      <c r="J95" s="537"/>
      <c r="K95" s="537"/>
      <c r="L95" s="537"/>
      <c r="M95" s="537"/>
      <c r="N95" s="537"/>
      <c r="O95" s="537"/>
      <c r="P95" s="537"/>
      <c r="Q95" s="537"/>
      <c r="R95" s="537"/>
      <c r="S95" s="537"/>
      <c r="T95" s="537"/>
      <c r="U95" s="537"/>
      <c r="V95" s="537"/>
      <c r="W95" s="537"/>
      <c r="X95" s="537"/>
      <c r="Y95" s="537"/>
      <c r="Z95" s="537"/>
      <c r="AA95" s="537"/>
      <c r="AB95" s="537"/>
      <c r="AC95" s="537"/>
      <c r="AD95" s="537"/>
      <c r="AE95" s="538"/>
      <c r="AF95" s="213"/>
      <c r="AG95" s="199"/>
      <c r="AH95" s="199"/>
      <c r="AI95" s="199"/>
    </row>
    <row r="96" spans="1:35" s="215" customFormat="1" ht="9.9499999999999993" customHeight="1" x14ac:dyDescent="0.2">
      <c r="B96" s="536"/>
      <c r="C96" s="537"/>
      <c r="D96" s="537"/>
      <c r="E96" s="537"/>
      <c r="F96" s="537"/>
      <c r="G96" s="537"/>
      <c r="H96" s="537"/>
      <c r="I96" s="537"/>
      <c r="J96" s="537"/>
      <c r="K96" s="537"/>
      <c r="L96" s="537"/>
      <c r="M96" s="537"/>
      <c r="N96" s="537"/>
      <c r="O96" s="537"/>
      <c r="P96" s="537"/>
      <c r="Q96" s="537"/>
      <c r="R96" s="537"/>
      <c r="S96" s="537"/>
      <c r="T96" s="537"/>
      <c r="U96" s="537"/>
      <c r="V96" s="537"/>
      <c r="W96" s="537"/>
      <c r="X96" s="537"/>
      <c r="Y96" s="537"/>
      <c r="Z96" s="537"/>
      <c r="AA96" s="537"/>
      <c r="AB96" s="537"/>
      <c r="AC96" s="537"/>
      <c r="AD96" s="537"/>
      <c r="AE96" s="538"/>
      <c r="AF96" s="216"/>
      <c r="AG96" s="199"/>
      <c r="AH96" s="199"/>
      <c r="AI96" s="199"/>
    </row>
    <row r="97" spans="1:35" s="214" customFormat="1" ht="17.25" customHeight="1" x14ac:dyDescent="0.2">
      <c r="A97" s="212"/>
      <c r="B97" s="291"/>
      <c r="C97" s="217"/>
      <c r="D97" s="218"/>
      <c r="E97" s="218"/>
      <c r="F97" s="218"/>
      <c r="G97" s="218"/>
      <c r="H97" s="218"/>
      <c r="I97" s="218"/>
      <c r="J97" s="219"/>
      <c r="K97" s="220"/>
      <c r="L97" s="220"/>
      <c r="M97" s="220"/>
      <c r="N97" s="220"/>
      <c r="O97" s="220"/>
      <c r="P97" s="220"/>
      <c r="Q97" s="220"/>
      <c r="R97" s="220"/>
      <c r="S97" s="220"/>
      <c r="T97" s="220"/>
      <c r="U97" s="220"/>
      <c r="V97" s="220"/>
      <c r="W97" s="220"/>
      <c r="X97" s="221"/>
      <c r="Y97" s="221"/>
      <c r="Z97" s="221"/>
      <c r="AA97" s="221"/>
      <c r="AB97" s="221"/>
      <c r="AC97" s="221"/>
      <c r="AD97" s="221"/>
      <c r="AE97" s="292"/>
      <c r="AF97" s="213"/>
      <c r="AG97" s="199"/>
      <c r="AH97" s="199"/>
      <c r="AI97" s="199"/>
    </row>
    <row r="98" spans="1:35" s="214" customFormat="1" ht="17.25" customHeight="1" x14ac:dyDescent="0.2">
      <c r="A98" s="212"/>
      <c r="B98" s="293"/>
      <c r="C98" s="503" t="s">
        <v>171</v>
      </c>
      <c r="D98" s="504"/>
      <c r="E98" s="504"/>
      <c r="F98" s="504"/>
      <c r="G98" s="504"/>
      <c r="H98" s="504"/>
      <c r="I98" s="504"/>
      <c r="J98" s="504"/>
      <c r="K98" s="504"/>
      <c r="L98" s="504"/>
      <c r="M98" s="504"/>
      <c r="N98" s="504"/>
      <c r="O98" s="504"/>
      <c r="P98" s="504"/>
      <c r="Q98" s="504"/>
      <c r="R98" s="504"/>
      <c r="S98" s="504"/>
      <c r="T98" s="504"/>
      <c r="U98" s="504"/>
      <c r="V98" s="504"/>
      <c r="W98" s="504"/>
      <c r="X98" s="504"/>
      <c r="Y98" s="504"/>
      <c r="Z98" s="504"/>
      <c r="AA98" s="504"/>
      <c r="AB98" s="504"/>
      <c r="AC98" s="504"/>
      <c r="AD98" s="505"/>
      <c r="AE98" s="294"/>
      <c r="AF98" s="213"/>
      <c r="AG98" s="199"/>
      <c r="AH98" s="199"/>
      <c r="AI98" s="199"/>
    </row>
    <row r="99" spans="1:35" s="214" customFormat="1" ht="24.75" customHeight="1" x14ac:dyDescent="0.2">
      <c r="A99" s="212"/>
      <c r="B99" s="295"/>
      <c r="C99" s="539"/>
      <c r="D99" s="540"/>
      <c r="E99" s="540"/>
      <c r="F99" s="540"/>
      <c r="G99" s="540"/>
      <c r="H99" s="540"/>
      <c r="I99" s="540"/>
      <c r="J99" s="540"/>
      <c r="K99" s="540"/>
      <c r="L99" s="540"/>
      <c r="M99" s="540"/>
      <c r="N99" s="540"/>
      <c r="O99" s="540"/>
      <c r="P99" s="540"/>
      <c r="Q99" s="540"/>
      <c r="R99" s="540"/>
      <c r="S99" s="540"/>
      <c r="T99" s="540"/>
      <c r="U99" s="540"/>
      <c r="V99" s="540"/>
      <c r="W99" s="540"/>
      <c r="X99" s="540"/>
      <c r="Y99" s="540"/>
      <c r="Z99" s="540"/>
      <c r="AA99" s="540"/>
      <c r="AB99" s="540"/>
      <c r="AC99" s="540"/>
      <c r="AD99" s="541"/>
      <c r="AE99" s="294"/>
      <c r="AF99" s="213"/>
      <c r="AG99" s="199"/>
      <c r="AH99" s="199"/>
      <c r="AI99" s="199"/>
    </row>
    <row r="100" spans="1:35" s="214" customFormat="1" ht="15.75" customHeight="1" x14ac:dyDescent="0.2">
      <c r="A100" s="212"/>
      <c r="B100" s="295"/>
      <c r="C100" s="283"/>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5"/>
      <c r="AE100" s="294"/>
      <c r="AF100" s="213"/>
      <c r="AG100" s="199"/>
      <c r="AH100" s="199"/>
      <c r="AI100" s="199"/>
    </row>
    <row r="101" spans="1:35" s="214" customFormat="1" ht="15.75" customHeight="1" x14ac:dyDescent="0.2">
      <c r="A101" s="212"/>
      <c r="B101" s="295"/>
      <c r="C101" s="286"/>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c r="AC101" s="222"/>
      <c r="AD101" s="287"/>
      <c r="AE101" s="294"/>
      <c r="AF101" s="213"/>
      <c r="AG101" s="199"/>
      <c r="AH101" s="199"/>
      <c r="AI101" s="199"/>
    </row>
    <row r="102" spans="1:35" s="214" customFormat="1" ht="15.75" customHeight="1" x14ac:dyDescent="0.2">
      <c r="A102" s="212"/>
      <c r="B102" s="295"/>
      <c r="C102" s="286"/>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87"/>
      <c r="AE102" s="294"/>
      <c r="AF102" s="213"/>
      <c r="AG102" s="199"/>
      <c r="AH102" s="199"/>
      <c r="AI102" s="199"/>
    </row>
    <row r="103" spans="1:35" s="214" customFormat="1" ht="15.75" customHeight="1" x14ac:dyDescent="0.2">
      <c r="A103" s="212"/>
      <c r="B103" s="295"/>
      <c r="C103" s="286"/>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87"/>
      <c r="AE103" s="294"/>
      <c r="AF103" s="213"/>
      <c r="AG103" s="199"/>
      <c r="AH103" s="199"/>
      <c r="AI103" s="199"/>
    </row>
    <row r="104" spans="1:35" s="214" customFormat="1" ht="7.5" customHeight="1" x14ac:dyDescent="0.2">
      <c r="A104" s="212"/>
      <c r="B104" s="286"/>
      <c r="C104" s="286"/>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87"/>
      <c r="AE104" s="294"/>
      <c r="AF104" s="213"/>
      <c r="AG104" s="199"/>
      <c r="AH104" s="199"/>
      <c r="AI104" s="199"/>
    </row>
    <row r="105" spans="1:35" s="214" customFormat="1" ht="7.5" customHeight="1" x14ac:dyDescent="0.2">
      <c r="A105" s="212"/>
      <c r="B105" s="286"/>
      <c r="C105" s="286"/>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c r="AA105" s="222"/>
      <c r="AB105" s="222"/>
      <c r="AC105" s="222"/>
      <c r="AD105" s="287"/>
      <c r="AE105" s="294"/>
      <c r="AF105" s="213"/>
      <c r="AG105" s="199"/>
      <c r="AH105" s="199"/>
      <c r="AI105" s="199"/>
    </row>
    <row r="106" spans="1:35" s="214" customFormat="1" ht="7.5" customHeight="1" x14ac:dyDescent="0.2">
      <c r="A106" s="212"/>
      <c r="B106" s="286"/>
      <c r="C106" s="288"/>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90"/>
      <c r="AE106" s="294"/>
      <c r="AF106" s="213"/>
      <c r="AG106" s="199"/>
      <c r="AH106" s="199"/>
      <c r="AI106" s="199"/>
    </row>
    <row r="107" spans="1:35" s="214" customFormat="1" ht="7.5" customHeight="1" x14ac:dyDescent="0.2">
      <c r="A107" s="212"/>
      <c r="B107" s="286"/>
      <c r="C107" s="222"/>
      <c r="D107" s="222"/>
      <c r="E107" s="222"/>
      <c r="F107" s="222"/>
      <c r="G107" s="222"/>
      <c r="H107" s="222"/>
      <c r="I107" s="222"/>
      <c r="J107" s="222"/>
      <c r="K107" s="222"/>
      <c r="L107" s="222"/>
      <c r="M107" s="222"/>
      <c r="N107" s="223"/>
      <c r="O107" s="223"/>
      <c r="P107" s="223"/>
      <c r="Q107" s="223"/>
      <c r="R107" s="223"/>
      <c r="S107" s="223"/>
      <c r="T107" s="222"/>
      <c r="U107" s="222"/>
      <c r="V107" s="222"/>
      <c r="W107" s="222"/>
      <c r="X107" s="223"/>
      <c r="Y107" s="223"/>
      <c r="Z107" s="223"/>
      <c r="AA107" s="223"/>
      <c r="AB107" s="223"/>
      <c r="AC107" s="223"/>
      <c r="AD107" s="223"/>
      <c r="AE107" s="294"/>
      <c r="AF107" s="213"/>
      <c r="AG107" s="199"/>
      <c r="AH107" s="199"/>
      <c r="AI107" s="199"/>
    </row>
    <row r="108" spans="1:35" s="214" customFormat="1" ht="7.5" customHeight="1" x14ac:dyDescent="0.2">
      <c r="A108" s="212"/>
      <c r="B108" s="288"/>
      <c r="C108" s="289"/>
      <c r="D108" s="289"/>
      <c r="E108" s="289"/>
      <c r="F108" s="289"/>
      <c r="G108" s="289"/>
      <c r="H108" s="289"/>
      <c r="I108" s="289"/>
      <c r="J108" s="289"/>
      <c r="K108" s="289"/>
      <c r="L108" s="289"/>
      <c r="M108" s="289"/>
      <c r="N108" s="296"/>
      <c r="O108" s="296"/>
      <c r="P108" s="296"/>
      <c r="Q108" s="296"/>
      <c r="R108" s="296"/>
      <c r="S108" s="296"/>
      <c r="T108" s="289"/>
      <c r="U108" s="289"/>
      <c r="V108" s="289"/>
      <c r="W108" s="289"/>
      <c r="X108" s="296"/>
      <c r="Y108" s="296"/>
      <c r="Z108" s="296"/>
      <c r="AA108" s="296"/>
      <c r="AB108" s="296"/>
      <c r="AC108" s="296"/>
      <c r="AD108" s="296"/>
      <c r="AE108" s="297"/>
      <c r="AF108" s="213"/>
      <c r="AG108" s="199"/>
      <c r="AH108" s="199"/>
      <c r="AI108" s="199"/>
    </row>
    <row r="109" spans="1:35" s="207" customFormat="1" ht="9.9499999999999993" customHeight="1" x14ac:dyDescent="0.2">
      <c r="A109" s="195"/>
      <c r="B109" s="193"/>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row>
    <row r="110" spans="1:35" ht="9.9499999999999993" customHeight="1" x14ac:dyDescent="0.2">
      <c r="A110" s="201"/>
      <c r="B110" s="553" t="s">
        <v>157</v>
      </c>
      <c r="C110" s="554"/>
      <c r="D110" s="554"/>
      <c r="E110" s="554"/>
      <c r="F110" s="554"/>
      <c r="G110" s="554"/>
      <c r="H110" s="554"/>
      <c r="I110" s="554"/>
      <c r="J110" s="554"/>
      <c r="K110" s="554"/>
      <c r="L110" s="554"/>
      <c r="M110" s="554"/>
      <c r="N110" s="554"/>
      <c r="O110" s="554"/>
      <c r="P110" s="554"/>
      <c r="Q110" s="554"/>
      <c r="R110" s="554"/>
      <c r="S110" s="554"/>
      <c r="T110" s="554"/>
      <c r="U110" s="554"/>
      <c r="V110" s="554"/>
      <c r="W110" s="554"/>
      <c r="X110" s="554"/>
      <c r="Y110" s="554"/>
      <c r="Z110" s="554"/>
      <c r="AA110" s="554"/>
      <c r="AB110" s="554"/>
      <c r="AC110" s="554"/>
      <c r="AD110" s="554"/>
      <c r="AE110" s="555"/>
    </row>
    <row r="111" spans="1:35" ht="9.9499999999999993" customHeight="1" x14ac:dyDescent="0.2">
      <c r="A111" s="201"/>
      <c r="B111" s="556"/>
      <c r="C111" s="537"/>
      <c r="D111" s="537"/>
      <c r="E111" s="537"/>
      <c r="F111" s="537"/>
      <c r="G111" s="537"/>
      <c r="H111" s="537"/>
      <c r="I111" s="537"/>
      <c r="J111" s="537"/>
      <c r="K111" s="537"/>
      <c r="L111" s="537"/>
      <c r="M111" s="537"/>
      <c r="N111" s="537"/>
      <c r="O111" s="537"/>
      <c r="P111" s="537"/>
      <c r="Q111" s="537"/>
      <c r="R111" s="537"/>
      <c r="S111" s="537"/>
      <c r="T111" s="537"/>
      <c r="U111" s="537"/>
      <c r="V111" s="537"/>
      <c r="W111" s="537"/>
      <c r="X111" s="537"/>
      <c r="Y111" s="537"/>
      <c r="Z111" s="537"/>
      <c r="AA111" s="537"/>
      <c r="AB111" s="537"/>
      <c r="AC111" s="537"/>
      <c r="AD111" s="537"/>
      <c r="AE111" s="557"/>
    </row>
    <row r="112" spans="1:35" ht="9.9499999999999993" customHeight="1" x14ac:dyDescent="0.2">
      <c r="A112" s="201"/>
      <c r="B112" s="556"/>
      <c r="C112" s="537"/>
      <c r="D112" s="537"/>
      <c r="E112" s="537"/>
      <c r="F112" s="537"/>
      <c r="G112" s="537"/>
      <c r="H112" s="537"/>
      <c r="I112" s="537"/>
      <c r="J112" s="537"/>
      <c r="K112" s="537"/>
      <c r="L112" s="537"/>
      <c r="M112" s="537"/>
      <c r="N112" s="537"/>
      <c r="O112" s="537"/>
      <c r="P112" s="537"/>
      <c r="Q112" s="537"/>
      <c r="R112" s="537"/>
      <c r="S112" s="537"/>
      <c r="T112" s="537"/>
      <c r="U112" s="537"/>
      <c r="V112" s="537"/>
      <c r="W112" s="537"/>
      <c r="X112" s="537"/>
      <c r="Y112" s="537"/>
      <c r="Z112" s="537"/>
      <c r="AA112" s="537"/>
      <c r="AB112" s="537"/>
      <c r="AC112" s="537"/>
      <c r="AD112" s="537"/>
      <c r="AE112" s="557"/>
    </row>
    <row r="113" spans="1:31" ht="9.9499999999999993" customHeight="1" x14ac:dyDescent="0.2">
      <c r="A113" s="201"/>
      <c r="B113" s="184"/>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1"/>
      <c r="AB113" s="201"/>
      <c r="AC113" s="201"/>
      <c r="AD113" s="201"/>
      <c r="AE113" s="205"/>
    </row>
    <row r="114" spans="1:31" ht="9.9499999999999993" customHeight="1" x14ac:dyDescent="0.2">
      <c r="A114" s="201"/>
      <c r="B114" s="184"/>
      <c r="C114" s="518" t="s">
        <v>156</v>
      </c>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19"/>
      <c r="AB114" s="519"/>
      <c r="AC114" s="519"/>
      <c r="AD114" s="520"/>
      <c r="AE114" s="205"/>
    </row>
    <row r="115" spans="1:31" ht="9.9499999999999993" customHeight="1" x14ac:dyDescent="0.2">
      <c r="A115" s="201"/>
      <c r="B115" s="184"/>
      <c r="C115" s="521"/>
      <c r="D115" s="522"/>
      <c r="E115" s="522"/>
      <c r="F115" s="522"/>
      <c r="G115" s="522"/>
      <c r="H115" s="522"/>
      <c r="I115" s="522"/>
      <c r="J115" s="522"/>
      <c r="K115" s="522"/>
      <c r="L115" s="522"/>
      <c r="M115" s="522"/>
      <c r="N115" s="522"/>
      <c r="O115" s="522"/>
      <c r="P115" s="522"/>
      <c r="Q115" s="522"/>
      <c r="R115" s="522"/>
      <c r="S115" s="522"/>
      <c r="T115" s="522"/>
      <c r="U115" s="522"/>
      <c r="V115" s="522"/>
      <c r="W115" s="522"/>
      <c r="X115" s="522"/>
      <c r="Y115" s="522"/>
      <c r="Z115" s="522"/>
      <c r="AA115" s="522"/>
      <c r="AB115" s="522"/>
      <c r="AC115" s="522"/>
      <c r="AD115" s="523"/>
      <c r="AE115" s="205"/>
    </row>
    <row r="116" spans="1:31" ht="9.9499999999999993" customHeight="1" x14ac:dyDescent="0.2">
      <c r="A116" s="201"/>
      <c r="B116" s="184"/>
      <c r="C116" s="521"/>
      <c r="D116" s="522"/>
      <c r="E116" s="522"/>
      <c r="F116" s="522"/>
      <c r="G116" s="522"/>
      <c r="H116" s="522"/>
      <c r="I116" s="522"/>
      <c r="J116" s="522"/>
      <c r="K116" s="522"/>
      <c r="L116" s="522"/>
      <c r="M116" s="522"/>
      <c r="N116" s="522"/>
      <c r="O116" s="522"/>
      <c r="P116" s="522"/>
      <c r="Q116" s="522"/>
      <c r="R116" s="522"/>
      <c r="S116" s="522"/>
      <c r="T116" s="522"/>
      <c r="U116" s="522"/>
      <c r="V116" s="522"/>
      <c r="W116" s="522"/>
      <c r="X116" s="522"/>
      <c r="Y116" s="522"/>
      <c r="Z116" s="522"/>
      <c r="AA116" s="522"/>
      <c r="AB116" s="522"/>
      <c r="AC116" s="522"/>
      <c r="AD116" s="523"/>
      <c r="AE116" s="205"/>
    </row>
    <row r="117" spans="1:31" ht="9.9499999999999993" customHeight="1" x14ac:dyDescent="0.2">
      <c r="A117" s="201"/>
      <c r="B117" s="184"/>
      <c r="C117" s="521"/>
      <c r="D117" s="522"/>
      <c r="E117" s="522"/>
      <c r="F117" s="522"/>
      <c r="G117" s="522"/>
      <c r="H117" s="522"/>
      <c r="I117" s="522"/>
      <c r="J117" s="522"/>
      <c r="K117" s="522"/>
      <c r="L117" s="522"/>
      <c r="M117" s="522"/>
      <c r="N117" s="522"/>
      <c r="O117" s="522"/>
      <c r="P117" s="522"/>
      <c r="Q117" s="522"/>
      <c r="R117" s="522"/>
      <c r="S117" s="522"/>
      <c r="T117" s="522"/>
      <c r="U117" s="522"/>
      <c r="V117" s="522"/>
      <c r="W117" s="522"/>
      <c r="X117" s="522"/>
      <c r="Y117" s="522"/>
      <c r="Z117" s="522"/>
      <c r="AA117" s="522"/>
      <c r="AB117" s="522"/>
      <c r="AC117" s="522"/>
      <c r="AD117" s="523"/>
      <c r="AE117" s="205"/>
    </row>
    <row r="118" spans="1:31" ht="9.9499999999999993" customHeight="1" x14ac:dyDescent="0.2">
      <c r="A118" s="201"/>
      <c r="B118" s="184"/>
      <c r="C118" s="521"/>
      <c r="D118" s="522"/>
      <c r="E118" s="522"/>
      <c r="F118" s="522"/>
      <c r="G118" s="522"/>
      <c r="H118" s="522"/>
      <c r="I118" s="522"/>
      <c r="J118" s="522"/>
      <c r="K118" s="522"/>
      <c r="L118" s="522"/>
      <c r="M118" s="522"/>
      <c r="N118" s="522"/>
      <c r="O118" s="522"/>
      <c r="P118" s="522"/>
      <c r="Q118" s="522"/>
      <c r="R118" s="522"/>
      <c r="S118" s="522"/>
      <c r="T118" s="522"/>
      <c r="U118" s="522"/>
      <c r="V118" s="522"/>
      <c r="W118" s="522"/>
      <c r="X118" s="522"/>
      <c r="Y118" s="522"/>
      <c r="Z118" s="522"/>
      <c r="AA118" s="522"/>
      <c r="AB118" s="522"/>
      <c r="AC118" s="522"/>
      <c r="AD118" s="523"/>
      <c r="AE118" s="205"/>
    </row>
    <row r="119" spans="1:31" ht="9.9499999999999993" customHeight="1" x14ac:dyDescent="0.2">
      <c r="A119" s="201"/>
      <c r="B119" s="224"/>
      <c r="C119" s="524"/>
      <c r="D119" s="525"/>
      <c r="E119" s="525"/>
      <c r="F119" s="525"/>
      <c r="G119" s="525"/>
      <c r="H119" s="525"/>
      <c r="I119" s="525"/>
      <c r="J119" s="525"/>
      <c r="K119" s="525"/>
      <c r="L119" s="525"/>
      <c r="M119" s="525"/>
      <c r="N119" s="525"/>
      <c r="O119" s="525"/>
      <c r="P119" s="525"/>
      <c r="Q119" s="525"/>
      <c r="R119" s="525"/>
      <c r="S119" s="525"/>
      <c r="T119" s="525"/>
      <c r="U119" s="525"/>
      <c r="V119" s="525"/>
      <c r="W119" s="525"/>
      <c r="X119" s="525"/>
      <c r="Y119" s="525"/>
      <c r="Z119" s="525"/>
      <c r="AA119" s="525"/>
      <c r="AB119" s="525"/>
      <c r="AC119" s="525"/>
      <c r="AD119" s="526"/>
      <c r="AE119" s="205"/>
    </row>
    <row r="120" spans="1:31" ht="9.9499999999999993" customHeight="1" x14ac:dyDescent="0.2">
      <c r="A120" s="201"/>
      <c r="B120" s="184"/>
      <c r="C120" s="490" t="s">
        <v>2</v>
      </c>
      <c r="D120" s="491"/>
      <c r="E120" s="491"/>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1"/>
      <c r="AC120" s="491"/>
      <c r="AD120" s="492"/>
      <c r="AE120" s="205"/>
    </row>
    <row r="121" spans="1:31" ht="9.9499999999999993" customHeight="1" x14ac:dyDescent="0.2">
      <c r="A121" s="201"/>
      <c r="B121" s="184"/>
      <c r="C121" s="490"/>
      <c r="D121" s="491"/>
      <c r="E121" s="491"/>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c r="AB121" s="491"/>
      <c r="AC121" s="491"/>
      <c r="AD121" s="492"/>
      <c r="AE121" s="205"/>
    </row>
    <row r="122" spans="1:31" ht="9.9499999999999993" customHeight="1" x14ac:dyDescent="0.2">
      <c r="A122" s="201"/>
      <c r="B122" s="184"/>
      <c r="C122" s="490"/>
      <c r="D122" s="491"/>
      <c r="E122" s="491"/>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c r="AB122" s="491"/>
      <c r="AC122" s="491"/>
      <c r="AD122" s="492"/>
      <c r="AE122" s="205"/>
    </row>
    <row r="123" spans="1:31" ht="9.9499999999999993" customHeight="1" x14ac:dyDescent="0.2">
      <c r="A123" s="201"/>
      <c r="B123" s="184"/>
      <c r="C123" s="490"/>
      <c r="D123" s="491"/>
      <c r="E123" s="491"/>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c r="AB123" s="491"/>
      <c r="AC123" s="491"/>
      <c r="AD123" s="492"/>
      <c r="AE123" s="205"/>
    </row>
    <row r="124" spans="1:31" ht="9.9499999999999993" customHeight="1" x14ac:dyDescent="0.2">
      <c r="A124" s="201"/>
      <c r="B124" s="184"/>
      <c r="C124" s="490"/>
      <c r="D124" s="491"/>
      <c r="E124" s="491"/>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c r="AB124" s="491"/>
      <c r="AC124" s="491"/>
      <c r="AD124" s="492"/>
      <c r="AE124" s="205"/>
    </row>
    <row r="125" spans="1:31" ht="9.9499999999999993" customHeight="1" x14ac:dyDescent="0.2">
      <c r="A125" s="201"/>
      <c r="B125" s="184"/>
      <c r="C125" s="490"/>
      <c r="D125" s="491"/>
      <c r="E125" s="491"/>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1"/>
      <c r="AC125" s="491"/>
      <c r="AD125" s="492"/>
      <c r="AE125" s="205"/>
    </row>
    <row r="126" spans="1:31" ht="9.9499999999999993" customHeight="1" x14ac:dyDescent="0.2">
      <c r="A126" s="201"/>
      <c r="B126" s="184"/>
      <c r="C126" s="490"/>
      <c r="D126" s="491"/>
      <c r="E126" s="491"/>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c r="AB126" s="491"/>
      <c r="AC126" s="491"/>
      <c r="AD126" s="492"/>
      <c r="AE126" s="205"/>
    </row>
    <row r="127" spans="1:31" ht="9.9499999999999993" customHeight="1" x14ac:dyDescent="0.2">
      <c r="A127" s="201"/>
      <c r="B127" s="184"/>
      <c r="C127" s="490"/>
      <c r="D127" s="491"/>
      <c r="E127" s="491"/>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c r="AB127" s="491"/>
      <c r="AC127" s="491"/>
      <c r="AD127" s="492"/>
      <c r="AE127" s="205"/>
    </row>
    <row r="128" spans="1:31" ht="9.9499999999999993" customHeight="1" x14ac:dyDescent="0.2">
      <c r="A128" s="201"/>
      <c r="B128" s="184"/>
      <c r="C128" s="493"/>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5"/>
      <c r="AE128" s="205"/>
    </row>
    <row r="129" spans="1:31" ht="9.9499999999999993" customHeight="1" x14ac:dyDescent="0.2">
      <c r="A129" s="201"/>
      <c r="B129" s="225"/>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7"/>
      <c r="AB129" s="227"/>
      <c r="AC129" s="227"/>
      <c r="AD129" s="227"/>
      <c r="AE129" s="228"/>
    </row>
    <row r="130" spans="1:31" ht="9.9499999999999993" customHeight="1" x14ac:dyDescent="0.2">
      <c r="A130" s="201"/>
      <c r="B130" s="194"/>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3"/>
      <c r="AA130" s="204"/>
      <c r="AB130" s="204"/>
      <c r="AC130" s="204"/>
      <c r="AD130" s="204"/>
      <c r="AE130" s="198"/>
    </row>
    <row r="131" spans="1:31" ht="9.9499999999999993" customHeight="1" x14ac:dyDescent="0.2">
      <c r="A131" s="201"/>
      <c r="B131" s="194"/>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1"/>
      <c r="AB131" s="201"/>
      <c r="AC131" s="201"/>
      <c r="AD131" s="201"/>
      <c r="AE131" s="198"/>
    </row>
    <row r="132" spans="1:31" ht="9.9499999999999993" customHeight="1" x14ac:dyDescent="0.2">
      <c r="A132" s="201"/>
      <c r="B132" s="553" t="s">
        <v>158</v>
      </c>
      <c r="C132" s="554"/>
      <c r="D132" s="554"/>
      <c r="E132" s="554"/>
      <c r="F132" s="554"/>
      <c r="G132" s="554"/>
      <c r="H132" s="554"/>
      <c r="I132" s="554"/>
      <c r="J132" s="554"/>
      <c r="K132" s="554"/>
      <c r="L132" s="554"/>
      <c r="M132" s="554"/>
      <c r="N132" s="554"/>
      <c r="O132" s="554"/>
      <c r="P132" s="554"/>
      <c r="Q132" s="554"/>
      <c r="R132" s="554"/>
      <c r="S132" s="554"/>
      <c r="T132" s="554"/>
      <c r="U132" s="554"/>
      <c r="V132" s="554"/>
      <c r="W132" s="554"/>
      <c r="X132" s="554"/>
      <c r="Y132" s="554"/>
      <c r="Z132" s="554"/>
      <c r="AA132" s="554"/>
      <c r="AB132" s="554"/>
      <c r="AC132" s="554"/>
      <c r="AD132" s="554"/>
      <c r="AE132" s="555"/>
    </row>
    <row r="133" spans="1:31" ht="9.9499999999999993" customHeight="1" x14ac:dyDescent="0.2">
      <c r="A133" s="201"/>
      <c r="B133" s="556"/>
      <c r="C133" s="537"/>
      <c r="D133" s="537"/>
      <c r="E133" s="537"/>
      <c r="F133" s="537"/>
      <c r="G133" s="537"/>
      <c r="H133" s="537"/>
      <c r="I133" s="537"/>
      <c r="J133" s="537"/>
      <c r="K133" s="537"/>
      <c r="L133" s="537"/>
      <c r="M133" s="537"/>
      <c r="N133" s="537"/>
      <c r="O133" s="537"/>
      <c r="P133" s="537"/>
      <c r="Q133" s="537"/>
      <c r="R133" s="537"/>
      <c r="S133" s="537"/>
      <c r="T133" s="537"/>
      <c r="U133" s="537"/>
      <c r="V133" s="537"/>
      <c r="W133" s="537"/>
      <c r="X133" s="537"/>
      <c r="Y133" s="537"/>
      <c r="Z133" s="537"/>
      <c r="AA133" s="537"/>
      <c r="AB133" s="537"/>
      <c r="AC133" s="537"/>
      <c r="AD133" s="537"/>
      <c r="AE133" s="557"/>
    </row>
    <row r="134" spans="1:31" ht="9.9499999999999993" customHeight="1" x14ac:dyDescent="0.2">
      <c r="A134" s="201"/>
      <c r="B134" s="556"/>
      <c r="C134" s="537"/>
      <c r="D134" s="537"/>
      <c r="E134" s="537"/>
      <c r="F134" s="537"/>
      <c r="G134" s="537"/>
      <c r="H134" s="537"/>
      <c r="I134" s="537"/>
      <c r="J134" s="537"/>
      <c r="K134" s="537"/>
      <c r="L134" s="537"/>
      <c r="M134" s="537"/>
      <c r="N134" s="537"/>
      <c r="O134" s="537"/>
      <c r="P134" s="537"/>
      <c r="Q134" s="537"/>
      <c r="R134" s="537"/>
      <c r="S134" s="537"/>
      <c r="T134" s="537"/>
      <c r="U134" s="537"/>
      <c r="V134" s="537"/>
      <c r="W134" s="537"/>
      <c r="X134" s="537"/>
      <c r="Y134" s="537"/>
      <c r="Z134" s="537"/>
      <c r="AA134" s="537"/>
      <c r="AB134" s="537"/>
      <c r="AC134" s="537"/>
      <c r="AD134" s="537"/>
      <c r="AE134" s="557"/>
    </row>
    <row r="135" spans="1:31" ht="9.9499999999999993" customHeight="1" x14ac:dyDescent="0.2">
      <c r="A135" s="201"/>
      <c r="B135" s="184"/>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1"/>
      <c r="AB135" s="201"/>
      <c r="AC135" s="201"/>
      <c r="AD135" s="201"/>
      <c r="AE135" s="205"/>
    </row>
    <row r="136" spans="1:31" ht="9.9499999999999993" customHeight="1" x14ac:dyDescent="0.2">
      <c r="A136" s="201"/>
      <c r="B136" s="184"/>
      <c r="C136" s="518" t="s">
        <v>169</v>
      </c>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c r="AA136" s="519"/>
      <c r="AB136" s="519"/>
      <c r="AC136" s="519"/>
      <c r="AD136" s="520"/>
      <c r="AE136" s="205"/>
    </row>
    <row r="137" spans="1:31" ht="9.9499999999999993" customHeight="1" x14ac:dyDescent="0.2">
      <c r="A137" s="201"/>
      <c r="B137" s="184"/>
      <c r="C137" s="521"/>
      <c r="D137" s="522"/>
      <c r="E137" s="522"/>
      <c r="F137" s="522"/>
      <c r="G137" s="522"/>
      <c r="H137" s="522"/>
      <c r="I137" s="522"/>
      <c r="J137" s="522"/>
      <c r="K137" s="522"/>
      <c r="L137" s="522"/>
      <c r="M137" s="522"/>
      <c r="N137" s="522"/>
      <c r="O137" s="522"/>
      <c r="P137" s="522"/>
      <c r="Q137" s="522"/>
      <c r="R137" s="522"/>
      <c r="S137" s="522"/>
      <c r="T137" s="522"/>
      <c r="U137" s="522"/>
      <c r="V137" s="522"/>
      <c r="W137" s="522"/>
      <c r="X137" s="522"/>
      <c r="Y137" s="522"/>
      <c r="Z137" s="522"/>
      <c r="AA137" s="522"/>
      <c r="AB137" s="522"/>
      <c r="AC137" s="522"/>
      <c r="AD137" s="523"/>
      <c r="AE137" s="205"/>
    </row>
    <row r="138" spans="1:31" ht="12.75" customHeight="1" x14ac:dyDescent="0.2">
      <c r="A138" s="201"/>
      <c r="B138" s="224"/>
      <c r="C138" s="521"/>
      <c r="D138" s="522"/>
      <c r="E138" s="522"/>
      <c r="F138" s="522"/>
      <c r="G138" s="522"/>
      <c r="H138" s="522"/>
      <c r="I138" s="522"/>
      <c r="J138" s="522"/>
      <c r="K138" s="522"/>
      <c r="L138" s="522"/>
      <c r="M138" s="522"/>
      <c r="N138" s="522"/>
      <c r="O138" s="522"/>
      <c r="P138" s="522"/>
      <c r="Q138" s="522"/>
      <c r="R138" s="522"/>
      <c r="S138" s="522"/>
      <c r="T138" s="522"/>
      <c r="U138" s="522"/>
      <c r="V138" s="522"/>
      <c r="W138" s="522"/>
      <c r="X138" s="522"/>
      <c r="Y138" s="522"/>
      <c r="Z138" s="522"/>
      <c r="AA138" s="522"/>
      <c r="AB138" s="522"/>
      <c r="AC138" s="522"/>
      <c r="AD138" s="523"/>
      <c r="AE138" s="205"/>
    </row>
    <row r="139" spans="1:31" ht="9.9499999999999993" customHeight="1" x14ac:dyDescent="0.2">
      <c r="A139" s="201"/>
      <c r="B139" s="184"/>
      <c r="C139" s="487" t="s">
        <v>2</v>
      </c>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8"/>
      <c r="AD139" s="489"/>
      <c r="AE139" s="205"/>
    </row>
    <row r="140" spans="1:31" ht="17.25" customHeight="1" x14ac:dyDescent="0.2">
      <c r="A140" s="201"/>
      <c r="B140" s="184"/>
      <c r="C140" s="490"/>
      <c r="D140" s="491"/>
      <c r="E140" s="491"/>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c r="AB140" s="491"/>
      <c r="AC140" s="491"/>
      <c r="AD140" s="492"/>
      <c r="AE140" s="205"/>
    </row>
    <row r="141" spans="1:31" ht="17.25" customHeight="1" x14ac:dyDescent="0.2">
      <c r="A141" s="201"/>
      <c r="B141" s="184"/>
      <c r="C141" s="490"/>
      <c r="D141" s="491"/>
      <c r="E141" s="491"/>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c r="AB141" s="491"/>
      <c r="AC141" s="491"/>
      <c r="AD141" s="492"/>
      <c r="AE141" s="205"/>
    </row>
    <row r="142" spans="1:31" ht="17.25" customHeight="1" x14ac:dyDescent="0.2">
      <c r="A142" s="201"/>
      <c r="B142" s="184"/>
      <c r="C142" s="490"/>
      <c r="D142" s="491"/>
      <c r="E142" s="491"/>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2"/>
      <c r="AE142" s="205"/>
    </row>
    <row r="143" spans="1:31" ht="17.25" customHeight="1" x14ac:dyDescent="0.2">
      <c r="A143" s="201"/>
      <c r="B143" s="184"/>
      <c r="C143" s="490"/>
      <c r="D143" s="491"/>
      <c r="E143" s="491"/>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c r="AB143" s="491"/>
      <c r="AC143" s="491"/>
      <c r="AD143" s="492"/>
      <c r="AE143" s="205"/>
    </row>
    <row r="144" spans="1:31" ht="9.9499999999999993" customHeight="1" x14ac:dyDescent="0.2">
      <c r="A144" s="201"/>
      <c r="B144" s="184"/>
      <c r="C144" s="493"/>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5"/>
      <c r="AE144" s="205"/>
    </row>
    <row r="145" spans="1:31" ht="9.9499999999999993" customHeight="1" x14ac:dyDescent="0.2">
      <c r="A145" s="201"/>
      <c r="B145" s="225"/>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7"/>
      <c r="AB145" s="227"/>
      <c r="AC145" s="227"/>
      <c r="AD145" s="227"/>
      <c r="AE145" s="228"/>
    </row>
    <row r="146" spans="1:31" ht="9.9499999999999993" customHeight="1" x14ac:dyDescent="0.2">
      <c r="A146" s="201"/>
      <c r="B146" s="194"/>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1"/>
      <c r="AB146" s="201"/>
      <c r="AC146" s="201"/>
      <c r="AD146" s="201"/>
      <c r="AE146" s="198"/>
    </row>
    <row r="147" spans="1:31" s="207" customFormat="1" ht="9.9499999999999993" customHeight="1" x14ac:dyDescent="0.2">
      <c r="A147" s="195"/>
      <c r="B147" s="193"/>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c r="AC147" s="202"/>
      <c r="AD147" s="202"/>
    </row>
    <row r="148" spans="1:31" ht="9.9499999999999993" customHeight="1" x14ac:dyDescent="0.2">
      <c r="A148" s="201"/>
      <c r="B148" s="194"/>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1"/>
      <c r="AB148" s="201"/>
      <c r="AC148" s="201"/>
      <c r="AD148" s="201"/>
      <c r="AE148" s="198"/>
    </row>
    <row r="149" spans="1:31" ht="15.75" customHeight="1" x14ac:dyDescent="0.2">
      <c r="A149" s="197"/>
      <c r="B149" s="197"/>
    </row>
    <row r="150" spans="1:31" ht="15.75" customHeight="1" x14ac:dyDescent="0.2">
      <c r="A150" s="197"/>
      <c r="B150" s="197"/>
    </row>
    <row r="151" spans="1:31" ht="15.75" customHeight="1" x14ac:dyDescent="0.2">
      <c r="A151" s="197"/>
      <c r="B151" s="197"/>
    </row>
    <row r="152" spans="1:31" ht="15.75" customHeight="1" x14ac:dyDescent="0.2">
      <c r="A152" s="197"/>
      <c r="B152" s="197"/>
    </row>
    <row r="153" spans="1:31" ht="15.75" customHeight="1" x14ac:dyDescent="0.2">
      <c r="A153" s="197"/>
      <c r="B153" s="197"/>
    </row>
    <row r="154" spans="1:31" ht="15.75" customHeight="1" x14ac:dyDescent="0.2">
      <c r="A154" s="197"/>
      <c r="B154" s="197"/>
    </row>
    <row r="155" spans="1:31" ht="15.75" customHeight="1" x14ac:dyDescent="0.2"/>
    <row r="156" spans="1:31" ht="15.75" customHeight="1" x14ac:dyDescent="0.2"/>
    <row r="157" spans="1:31" ht="15.75" customHeight="1" x14ac:dyDescent="0.2"/>
    <row r="158" spans="1:31" ht="15.75" customHeight="1" x14ac:dyDescent="0.2"/>
    <row r="159" spans="1:31" ht="15.75" customHeight="1" x14ac:dyDescent="0.2"/>
    <row r="160" spans="1:31"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sheetData>
  <dataConsolidate/>
  <mergeCells count="27">
    <mergeCell ref="C139:AD144"/>
    <mergeCell ref="C85:AD89"/>
    <mergeCell ref="B94:AE96"/>
    <mergeCell ref="C98:AD99"/>
    <mergeCell ref="C57:AD59"/>
    <mergeCell ref="C60:AD64"/>
    <mergeCell ref="B68:AE69"/>
    <mergeCell ref="C71:AD72"/>
    <mergeCell ref="C73:AD79"/>
    <mergeCell ref="C82:AD84"/>
    <mergeCell ref="B110:AE112"/>
    <mergeCell ref="C114:AD119"/>
    <mergeCell ref="C120:AD128"/>
    <mergeCell ref="B132:AE134"/>
    <mergeCell ref="C136:AD138"/>
    <mergeCell ref="C49:AD55"/>
    <mergeCell ref="B2:AE5"/>
    <mergeCell ref="B7:AE8"/>
    <mergeCell ref="C10:AD11"/>
    <mergeCell ref="C12:AD22"/>
    <mergeCell ref="C24:AD26"/>
    <mergeCell ref="C27:AD30"/>
    <mergeCell ref="C32:AD33"/>
    <mergeCell ref="C34:AD37"/>
    <mergeCell ref="C39:AD41"/>
    <mergeCell ref="C42:AD45"/>
    <mergeCell ref="C47:AD48"/>
  </mergeCells>
  <conditionalFormatting sqref="C42">
    <cfRule type="expression" dxfId="11" priority="4">
      <formula>$AB39="si"</formula>
    </cfRule>
  </conditionalFormatting>
  <conditionalFormatting sqref="C139:C141 C120:C125 C85 C60">
    <cfRule type="expression" dxfId="10" priority="3">
      <formula>$AB$57="si"</formula>
    </cfRule>
  </conditionalFormatting>
  <conditionalFormatting sqref="C27">
    <cfRule type="expression" dxfId="9" priority="2">
      <formula>#REF!="si"</formula>
    </cfRule>
  </conditionalFormatting>
  <conditionalFormatting sqref="C34">
    <cfRule type="expression" dxfId="8" priority="1">
      <formula>$AB32="si"</formula>
    </cfRule>
  </conditionalFormatting>
  <pageMargins left="0.7" right="0.7" top="0.75" bottom="0.75" header="0" footer="0"/>
  <pageSetup paperSize="9" scale="56" orientation="portrait" r:id="rId1"/>
  <rowBreaks count="1" manualBreakCount="1">
    <brk id="66" max="31" man="1"/>
  </rowBreaks>
  <colBreaks count="1" manualBreakCount="1">
    <brk id="3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BJ996"/>
  <sheetViews>
    <sheetView workbookViewId="0">
      <selection activeCell="B1" sqref="B1"/>
    </sheetView>
  </sheetViews>
  <sheetFormatPr baseColWidth="10" defaultColWidth="12.5703125" defaultRowHeight="15" customHeight="1" x14ac:dyDescent="0.2"/>
  <cols>
    <col min="1" max="2" width="3.7109375" customWidth="1"/>
    <col min="3" max="3" width="4.28515625" customWidth="1"/>
    <col min="4" max="12" width="3" customWidth="1"/>
    <col min="13" max="14" width="3.7109375" customWidth="1"/>
    <col min="15" max="25" width="2.7109375" customWidth="1"/>
    <col min="26" max="36" width="3.7109375" customWidth="1"/>
    <col min="37" max="62" width="7.42578125" customWidth="1"/>
  </cols>
  <sheetData>
    <row r="1" spans="1:62" ht="95.25" customHeight="1" x14ac:dyDescent="0.2">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row>
    <row r="2" spans="1:62" ht="9.75" customHeight="1" x14ac:dyDescent="0.2">
      <c r="A2" s="38"/>
      <c r="B2" s="561" t="s">
        <v>134</v>
      </c>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38"/>
      <c r="AR2" s="38"/>
      <c r="AS2" s="38"/>
      <c r="AT2" s="38"/>
      <c r="AU2" s="38"/>
      <c r="AV2" s="38"/>
      <c r="AW2" s="38"/>
      <c r="AX2" s="38"/>
      <c r="AY2" s="38"/>
      <c r="AZ2" s="38"/>
      <c r="BA2" s="38"/>
      <c r="BB2" s="38"/>
      <c r="BC2" s="38"/>
      <c r="BD2" s="38"/>
      <c r="BE2" s="38"/>
      <c r="BF2" s="38"/>
      <c r="BG2" s="38"/>
      <c r="BH2" s="38"/>
      <c r="BI2" s="38"/>
      <c r="BJ2" s="38"/>
    </row>
    <row r="3" spans="1:62" ht="9.75" customHeight="1" x14ac:dyDescent="0.2">
      <c r="A3" s="38"/>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38"/>
      <c r="AR3" s="38"/>
      <c r="AS3" s="38"/>
      <c r="AT3" s="38"/>
      <c r="AU3" s="38"/>
      <c r="AV3" s="38"/>
      <c r="AW3" s="38"/>
      <c r="AX3" s="38"/>
      <c r="AY3" s="38"/>
      <c r="AZ3" s="38"/>
      <c r="BA3" s="38"/>
      <c r="BB3" s="38"/>
      <c r="BC3" s="38"/>
      <c r="BD3" s="38"/>
      <c r="BE3" s="38"/>
      <c r="BF3" s="38"/>
      <c r="BG3" s="38"/>
      <c r="BH3" s="38"/>
      <c r="BI3" s="38"/>
      <c r="BJ3" s="38"/>
    </row>
    <row r="4" spans="1:62" ht="9.75" customHeight="1" x14ac:dyDescent="0.2">
      <c r="A4" s="38"/>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38"/>
      <c r="AR4" s="38"/>
      <c r="AS4" s="38"/>
      <c r="AT4" s="38"/>
      <c r="AU4" s="38"/>
      <c r="AV4" s="38"/>
      <c r="AW4" s="38"/>
      <c r="AX4" s="38"/>
      <c r="AY4" s="38"/>
      <c r="AZ4" s="38"/>
      <c r="BA4" s="38"/>
      <c r="BB4" s="38"/>
      <c r="BC4" s="38"/>
      <c r="BD4" s="38"/>
      <c r="BE4" s="38"/>
      <c r="BF4" s="38"/>
      <c r="BG4" s="38"/>
      <c r="BH4" s="38"/>
      <c r="BI4" s="38"/>
      <c r="BJ4" s="38"/>
    </row>
    <row r="5" spans="1:62" ht="12" customHeight="1" x14ac:dyDescent="0.2">
      <c r="A5" s="38"/>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Q5" s="38"/>
      <c r="AR5" s="38"/>
      <c r="AS5" s="38"/>
      <c r="AT5" s="38"/>
      <c r="AU5" s="38"/>
      <c r="AV5" s="38"/>
      <c r="AW5" s="38"/>
      <c r="AX5" s="38"/>
      <c r="AY5" s="38"/>
      <c r="AZ5" s="38"/>
      <c r="BA5" s="38"/>
      <c r="BB5" s="38"/>
      <c r="BC5" s="38"/>
      <c r="BD5" s="38"/>
      <c r="BE5" s="38"/>
      <c r="BF5" s="38"/>
      <c r="BG5" s="38"/>
      <c r="BH5" s="38"/>
      <c r="BI5" s="38"/>
      <c r="BJ5" s="38"/>
    </row>
    <row r="6" spans="1:62" ht="15" customHeight="1" x14ac:dyDescent="0.2">
      <c r="A6" s="38"/>
      <c r="B6" s="15"/>
      <c r="C6" s="34"/>
      <c r="D6" s="35"/>
      <c r="E6" s="35"/>
      <c r="F6" s="35"/>
      <c r="G6" s="35"/>
      <c r="H6" s="35"/>
      <c r="I6" s="35"/>
      <c r="J6" s="35"/>
      <c r="K6" s="35"/>
      <c r="L6" s="35"/>
      <c r="M6" s="35"/>
      <c r="N6" s="35"/>
      <c r="O6" s="35"/>
      <c r="P6" s="35"/>
      <c r="Q6" s="35"/>
      <c r="R6" s="35"/>
      <c r="S6" s="35"/>
      <c r="T6" s="35"/>
      <c r="U6" s="35"/>
      <c r="V6" s="35"/>
      <c r="W6" s="35"/>
      <c r="X6" s="35"/>
      <c r="Y6" s="35"/>
      <c r="Z6" s="35"/>
      <c r="AA6" s="35"/>
      <c r="AB6" s="15"/>
      <c r="AC6" s="15"/>
      <c r="AD6" s="15"/>
      <c r="AE6" s="15"/>
      <c r="AF6" s="15"/>
      <c r="AG6" s="15"/>
      <c r="AH6" s="15"/>
      <c r="AI6" s="15"/>
      <c r="AJ6" s="15"/>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row>
    <row r="7" spans="1:62" s="172" customFormat="1" ht="25.5" customHeight="1" x14ac:dyDescent="0.2">
      <c r="A7" s="230"/>
      <c r="B7" s="231"/>
      <c r="C7" s="235"/>
      <c r="D7" s="235"/>
      <c r="E7" s="235"/>
      <c r="F7" s="235"/>
      <c r="G7" s="235"/>
      <c r="H7" s="235"/>
      <c r="I7" s="235"/>
      <c r="J7" s="235"/>
      <c r="K7" s="235"/>
      <c r="L7" s="232"/>
      <c r="M7" s="236"/>
      <c r="N7" s="237"/>
      <c r="O7" s="237"/>
      <c r="P7" s="232"/>
      <c r="Q7" s="233"/>
      <c r="R7" s="233"/>
      <c r="S7" s="234"/>
      <c r="T7" s="235"/>
      <c r="U7" s="235"/>
      <c r="V7" s="235"/>
      <c r="W7" s="235"/>
      <c r="X7" s="235"/>
      <c r="Y7" s="235"/>
      <c r="Z7" s="235"/>
      <c r="AA7" s="235"/>
      <c r="AB7" s="235"/>
      <c r="AC7" s="234"/>
      <c r="AD7" s="237"/>
      <c r="AE7" s="237"/>
      <c r="AF7" s="237"/>
      <c r="AG7" s="89"/>
      <c r="AH7" s="89"/>
      <c r="AI7" s="89"/>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row>
    <row r="8" spans="1:62" ht="53.25" customHeight="1" x14ac:dyDescent="0.2">
      <c r="A8" s="38"/>
      <c r="B8" s="601" t="s">
        <v>167</v>
      </c>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3"/>
      <c r="AQ8" s="38"/>
      <c r="AR8" s="38"/>
      <c r="AS8" s="38"/>
      <c r="AT8" s="38"/>
      <c r="AU8" s="38"/>
      <c r="AV8" s="38"/>
      <c r="AW8" s="38"/>
      <c r="AX8" s="38"/>
      <c r="AY8" s="38"/>
      <c r="AZ8" s="38"/>
      <c r="BA8" s="38"/>
      <c r="BB8" s="38"/>
      <c r="BC8" s="38"/>
      <c r="BD8" s="38"/>
      <c r="BE8" s="38"/>
      <c r="BF8" s="38"/>
      <c r="BG8" s="38"/>
      <c r="BH8" s="38"/>
      <c r="BI8" s="38"/>
      <c r="BJ8" s="38"/>
    </row>
    <row r="9" spans="1:62" s="240" customFormat="1" ht="19.5" customHeight="1" thickBot="1" x14ac:dyDescent="0.25">
      <c r="A9" s="230"/>
      <c r="B9" s="238"/>
      <c r="C9" s="239"/>
      <c r="D9" s="239"/>
      <c r="E9" s="239"/>
      <c r="F9" s="239"/>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0"/>
      <c r="AR9" s="230"/>
      <c r="AS9" s="230"/>
      <c r="AT9" s="230"/>
      <c r="AU9" s="230"/>
      <c r="AV9" s="230"/>
      <c r="AW9" s="230"/>
      <c r="AX9" s="230"/>
      <c r="AY9" s="230"/>
      <c r="AZ9" s="230"/>
      <c r="BA9" s="230"/>
      <c r="BB9" s="230"/>
      <c r="BC9" s="230"/>
      <c r="BD9" s="230"/>
      <c r="BE9" s="230"/>
      <c r="BF9" s="230"/>
      <c r="BG9" s="230"/>
      <c r="BH9" s="230"/>
      <c r="BI9" s="230"/>
      <c r="BJ9" s="230"/>
    </row>
    <row r="10" spans="1:62" ht="18" customHeight="1" thickBot="1" x14ac:dyDescent="0.25">
      <c r="A10" s="38"/>
      <c r="B10" s="562" t="s">
        <v>30</v>
      </c>
      <c r="C10" s="563"/>
      <c r="D10" s="563"/>
      <c r="E10" s="563"/>
      <c r="F10" s="563"/>
      <c r="G10" s="563"/>
      <c r="H10" s="563"/>
      <c r="I10" s="563"/>
      <c r="J10" s="563"/>
      <c r="K10" s="563"/>
      <c r="L10" s="563"/>
      <c r="M10" s="563"/>
      <c r="N10" s="563"/>
      <c r="O10" s="563"/>
      <c r="P10" s="563"/>
      <c r="Q10" s="563"/>
      <c r="R10" s="563"/>
      <c r="S10" s="563"/>
      <c r="T10" s="563"/>
      <c r="U10" s="563"/>
      <c r="V10" s="563"/>
      <c r="W10" s="563"/>
      <c r="X10" s="563"/>
      <c r="Y10" s="563"/>
      <c r="Z10" s="563"/>
      <c r="AA10" s="563"/>
      <c r="AB10" s="563"/>
      <c r="AC10" s="563"/>
      <c r="AD10" s="563"/>
      <c r="AE10" s="563"/>
      <c r="AF10" s="563"/>
      <c r="AG10" s="563"/>
      <c r="AH10" s="563"/>
      <c r="AI10" s="563"/>
      <c r="AJ10" s="563"/>
      <c r="AK10" s="563"/>
      <c r="AL10" s="563"/>
      <c r="AM10" s="563"/>
      <c r="AN10" s="563"/>
      <c r="AO10" s="563"/>
      <c r="AP10" s="564"/>
      <c r="AQ10" s="38"/>
      <c r="AR10" s="38"/>
      <c r="AS10" s="38"/>
      <c r="AT10" s="38"/>
      <c r="AU10" s="38"/>
      <c r="AV10" s="38"/>
      <c r="AW10" s="38"/>
      <c r="AX10" s="38"/>
      <c r="AY10" s="38"/>
      <c r="AZ10" s="38"/>
      <c r="BA10" s="38"/>
      <c r="BB10" s="38"/>
      <c r="BC10" s="38"/>
      <c r="BD10" s="38"/>
      <c r="BE10" s="38"/>
      <c r="BF10" s="38"/>
      <c r="BG10" s="38"/>
      <c r="BH10" s="38"/>
      <c r="BI10" s="38"/>
      <c r="BJ10" s="38"/>
    </row>
    <row r="11" spans="1:62" ht="14.25" customHeight="1" x14ac:dyDescent="0.2">
      <c r="A11" s="38"/>
      <c r="B11" s="565" t="s">
        <v>2</v>
      </c>
      <c r="C11" s="566"/>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7"/>
      <c r="AQ11" s="38"/>
      <c r="AR11" s="38"/>
      <c r="AS11" s="38"/>
      <c r="AT11" s="38"/>
      <c r="AU11" s="38"/>
      <c r="AV11" s="38"/>
      <c r="AW11" s="38"/>
      <c r="AX11" s="38"/>
      <c r="AY11" s="38"/>
      <c r="AZ11" s="38"/>
      <c r="BA11" s="38"/>
      <c r="BB11" s="38"/>
      <c r="BC11" s="38"/>
      <c r="BD11" s="38"/>
      <c r="BE11" s="38"/>
      <c r="BF11" s="38"/>
      <c r="BG11" s="38"/>
      <c r="BH11" s="38"/>
      <c r="BI11" s="38"/>
      <c r="BJ11" s="38"/>
    </row>
    <row r="12" spans="1:62" ht="14.25" customHeight="1" x14ac:dyDescent="0.2">
      <c r="A12" s="38"/>
      <c r="B12" s="568"/>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70"/>
      <c r="AQ12" s="45"/>
      <c r="AR12" s="45"/>
      <c r="AS12" s="45"/>
      <c r="AT12" s="45"/>
      <c r="AU12" s="45"/>
      <c r="AV12" s="45"/>
      <c r="AW12" s="45"/>
      <c r="AX12" s="45"/>
      <c r="AY12" s="38"/>
      <c r="AZ12" s="38"/>
      <c r="BA12" s="38"/>
      <c r="BB12" s="38"/>
      <c r="BC12" s="38"/>
      <c r="BD12" s="38"/>
      <c r="BE12" s="38"/>
      <c r="BF12" s="38"/>
      <c r="BG12" s="38"/>
      <c r="BH12" s="38"/>
      <c r="BI12" s="38"/>
      <c r="BJ12" s="38"/>
    </row>
    <row r="13" spans="1:62" ht="14.25" customHeight="1" thickBot="1" x14ac:dyDescent="0.25">
      <c r="A13" s="38"/>
      <c r="B13" s="571"/>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2"/>
      <c r="AJ13" s="572"/>
      <c r="AK13" s="572"/>
      <c r="AL13" s="572"/>
      <c r="AM13" s="572"/>
      <c r="AN13" s="572"/>
      <c r="AO13" s="572"/>
      <c r="AP13" s="573"/>
      <c r="AQ13" s="45"/>
      <c r="AR13" s="45"/>
      <c r="AS13" s="45"/>
      <c r="AT13" s="45"/>
      <c r="AU13" s="45"/>
      <c r="AV13" s="45"/>
      <c r="AW13" s="45"/>
      <c r="AX13" s="45"/>
      <c r="AY13" s="38"/>
      <c r="AZ13" s="38"/>
      <c r="BA13" s="38"/>
      <c r="BB13" s="38"/>
      <c r="BC13" s="38"/>
      <c r="BD13" s="38"/>
      <c r="BE13" s="38"/>
      <c r="BF13" s="38"/>
      <c r="BG13" s="38"/>
      <c r="BH13" s="38"/>
      <c r="BI13" s="38"/>
      <c r="BJ13" s="38"/>
    </row>
    <row r="14" spans="1:62" ht="7.5" customHeight="1" thickBot="1" x14ac:dyDescent="0.25">
      <c r="A14" s="38"/>
      <c r="B14" s="46"/>
      <c r="C14" s="31"/>
      <c r="D14" s="31"/>
      <c r="E14" s="31"/>
      <c r="F14" s="31"/>
      <c r="G14" s="31"/>
      <c r="H14" s="31"/>
      <c r="I14" s="31"/>
      <c r="J14" s="31"/>
      <c r="K14" s="31"/>
      <c r="L14" s="31"/>
      <c r="M14" s="31"/>
      <c r="N14" s="31"/>
      <c r="O14" s="31"/>
      <c r="P14" s="38"/>
      <c r="Q14" s="574"/>
      <c r="R14" s="386"/>
      <c r="S14" s="575"/>
      <c r="T14" s="385"/>
      <c r="U14" s="385"/>
      <c r="V14" s="385"/>
      <c r="W14" s="385"/>
      <c r="X14" s="385"/>
      <c r="Y14" s="385"/>
      <c r="Z14" s="385"/>
      <c r="AA14" s="385"/>
      <c r="AB14" s="385"/>
      <c r="AC14" s="385"/>
      <c r="AD14" s="385"/>
      <c r="AE14" s="386"/>
      <c r="AF14" s="38"/>
      <c r="AG14" s="576"/>
      <c r="AH14" s="385"/>
      <c r="AI14" s="386"/>
      <c r="AJ14" s="38"/>
      <c r="AK14" s="45"/>
      <c r="AL14" s="45"/>
      <c r="AM14" s="45"/>
      <c r="AN14" s="45"/>
      <c r="AO14" s="45"/>
      <c r="AP14" s="45"/>
      <c r="AQ14" s="45"/>
      <c r="AR14" s="45"/>
      <c r="AS14" s="45"/>
      <c r="AT14" s="45"/>
      <c r="AU14" s="45"/>
      <c r="AV14" s="45"/>
      <c r="AW14" s="45"/>
      <c r="AX14" s="45"/>
      <c r="AY14" s="38"/>
      <c r="AZ14" s="38"/>
      <c r="BA14" s="38"/>
      <c r="BB14" s="38"/>
      <c r="BC14" s="38"/>
      <c r="BD14" s="38"/>
      <c r="BE14" s="38"/>
      <c r="BF14" s="38"/>
      <c r="BG14" s="38"/>
      <c r="BH14" s="38"/>
      <c r="BI14" s="38"/>
      <c r="BJ14" s="38"/>
    </row>
    <row r="15" spans="1:62" ht="18" customHeight="1" thickBot="1" x14ac:dyDescent="0.25">
      <c r="A15" s="38"/>
      <c r="B15" s="562" t="s">
        <v>136</v>
      </c>
      <c r="C15" s="563"/>
      <c r="D15" s="563"/>
      <c r="E15" s="563"/>
      <c r="F15" s="563"/>
      <c r="G15" s="563"/>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4"/>
      <c r="AQ15" s="45"/>
      <c r="AR15" s="45"/>
      <c r="AS15" s="45"/>
      <c r="AT15" s="45"/>
      <c r="AU15" s="45"/>
      <c r="AV15" s="45"/>
      <c r="AW15" s="45"/>
      <c r="AX15" s="45"/>
      <c r="AY15" s="38"/>
      <c r="AZ15" s="38"/>
      <c r="BA15" s="38"/>
      <c r="BB15" s="38"/>
      <c r="BC15" s="38"/>
      <c r="BD15" s="38"/>
      <c r="BE15" s="38"/>
      <c r="BF15" s="38"/>
      <c r="BG15" s="38"/>
      <c r="BH15" s="38"/>
      <c r="BI15" s="38"/>
      <c r="BJ15" s="38"/>
    </row>
    <row r="16" spans="1:62" ht="30" customHeight="1" thickBot="1" x14ac:dyDescent="0.25">
      <c r="A16" s="38"/>
      <c r="B16" s="577" t="s">
        <v>2</v>
      </c>
      <c r="C16" s="388"/>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45"/>
      <c r="AR16" s="45"/>
      <c r="AS16" s="45"/>
      <c r="AT16" s="45"/>
      <c r="AU16" s="45"/>
      <c r="AV16" s="45"/>
      <c r="AW16" s="45"/>
      <c r="AX16" s="45"/>
      <c r="AY16" s="38"/>
      <c r="AZ16" s="38"/>
      <c r="BA16" s="38"/>
      <c r="BB16" s="38"/>
      <c r="BC16" s="38"/>
      <c r="BD16" s="38"/>
      <c r="BE16" s="38"/>
      <c r="BF16" s="38"/>
      <c r="BG16" s="38"/>
      <c r="BH16" s="38"/>
      <c r="BI16" s="38"/>
      <c r="BJ16" s="38"/>
    </row>
    <row r="17" spans="1:62" ht="30" customHeight="1" x14ac:dyDescent="0.2">
      <c r="A17" s="38"/>
      <c r="B17" s="578" t="s">
        <v>137</v>
      </c>
      <c r="C17" s="579"/>
      <c r="D17" s="579"/>
      <c r="E17" s="579"/>
      <c r="F17" s="579"/>
      <c r="G17" s="579"/>
      <c r="H17" s="579"/>
      <c r="I17" s="579"/>
      <c r="J17" s="579"/>
      <c r="K17" s="579"/>
      <c r="L17" s="579"/>
      <c r="M17" s="580"/>
      <c r="N17" s="581" t="s">
        <v>135</v>
      </c>
      <c r="O17" s="579"/>
      <c r="P17" s="579"/>
      <c r="Q17" s="579"/>
      <c r="R17" s="579"/>
      <c r="S17" s="579"/>
      <c r="T17" s="579"/>
      <c r="U17" s="579"/>
      <c r="V17" s="579"/>
      <c r="W17" s="579"/>
      <c r="X17" s="579"/>
      <c r="Y17" s="582"/>
      <c r="Z17" s="583" t="s">
        <v>32</v>
      </c>
      <c r="AA17" s="566"/>
      <c r="AB17" s="566"/>
      <c r="AC17" s="566"/>
      <c r="AD17" s="566"/>
      <c r="AE17" s="566"/>
      <c r="AF17" s="566"/>
      <c r="AG17" s="566"/>
      <c r="AH17" s="566"/>
      <c r="AI17" s="566"/>
      <c r="AJ17" s="566"/>
      <c r="AK17" s="566"/>
      <c r="AL17" s="566"/>
      <c r="AM17" s="566"/>
      <c r="AN17" s="566"/>
      <c r="AO17" s="566"/>
      <c r="AP17" s="567"/>
      <c r="AQ17" s="45"/>
      <c r="AR17" s="45"/>
      <c r="AS17" s="45"/>
      <c r="AT17" s="45"/>
      <c r="AU17" s="45"/>
      <c r="AV17" s="45"/>
      <c r="AW17" s="45"/>
      <c r="AX17" s="45"/>
      <c r="AY17" s="38"/>
      <c r="AZ17" s="38"/>
      <c r="BA17" s="38"/>
      <c r="BB17" s="38"/>
      <c r="BC17" s="38"/>
      <c r="BD17" s="38"/>
      <c r="BE17" s="38"/>
      <c r="BF17" s="38"/>
      <c r="BG17" s="38"/>
      <c r="BH17" s="38"/>
      <c r="BI17" s="38"/>
      <c r="BJ17" s="38"/>
    </row>
    <row r="18" spans="1:62" ht="30" customHeight="1" thickBot="1" x14ac:dyDescent="0.25">
      <c r="A18" s="38"/>
      <c r="B18" s="589" t="s">
        <v>33</v>
      </c>
      <c r="C18" s="585"/>
      <c r="D18" s="585"/>
      <c r="E18" s="585"/>
      <c r="F18" s="585"/>
      <c r="G18" s="585"/>
      <c r="H18" s="585"/>
      <c r="I18" s="585"/>
      <c r="J18" s="585"/>
      <c r="K18" s="585"/>
      <c r="L18" s="585"/>
      <c r="M18" s="590"/>
      <c r="N18" s="584" t="s">
        <v>34</v>
      </c>
      <c r="O18" s="585"/>
      <c r="P18" s="585"/>
      <c r="Q18" s="585"/>
      <c r="R18" s="585"/>
      <c r="S18" s="585"/>
      <c r="T18" s="585"/>
      <c r="U18" s="585"/>
      <c r="V18" s="585"/>
      <c r="W18" s="585"/>
      <c r="X18" s="585"/>
      <c r="Y18" s="585"/>
      <c r="Z18" s="586" t="s">
        <v>35</v>
      </c>
      <c r="AA18" s="587"/>
      <c r="AB18" s="587"/>
      <c r="AC18" s="587"/>
      <c r="AD18" s="587"/>
      <c r="AE18" s="587"/>
      <c r="AF18" s="587"/>
      <c r="AG18" s="587"/>
      <c r="AH18" s="587"/>
      <c r="AI18" s="587"/>
      <c r="AJ18" s="587"/>
      <c r="AK18" s="587"/>
      <c r="AL18" s="587"/>
      <c r="AM18" s="587"/>
      <c r="AN18" s="587"/>
      <c r="AO18" s="587"/>
      <c r="AP18" s="588"/>
      <c r="AQ18" s="45"/>
      <c r="AR18" s="45"/>
      <c r="AS18" s="45"/>
      <c r="AT18" s="45"/>
      <c r="AU18" s="45"/>
      <c r="AV18" s="45"/>
      <c r="AW18" s="45"/>
      <c r="AX18" s="45"/>
      <c r="AY18" s="38"/>
      <c r="AZ18" s="38"/>
      <c r="BA18" s="38"/>
      <c r="BB18" s="38"/>
      <c r="BC18" s="38"/>
      <c r="BD18" s="38"/>
      <c r="BE18" s="38"/>
      <c r="BF18" s="38"/>
      <c r="BG18" s="38"/>
      <c r="BH18" s="38"/>
      <c r="BI18" s="38"/>
      <c r="BJ18" s="38"/>
    </row>
    <row r="19" spans="1:62" ht="12.75" customHeight="1" x14ac:dyDescent="0.2">
      <c r="A19" s="38"/>
      <c r="B19" s="48" t="s">
        <v>48</v>
      </c>
      <c r="C19" s="591" t="s">
        <v>49</v>
      </c>
      <c r="D19" s="592"/>
      <c r="E19" s="592"/>
      <c r="F19" s="592"/>
      <c r="G19" s="592"/>
      <c r="H19" s="592"/>
      <c r="I19" s="592"/>
      <c r="J19" s="592"/>
      <c r="K19" s="592"/>
      <c r="L19" s="592"/>
      <c r="M19" s="593"/>
      <c r="N19" s="49"/>
      <c r="O19" s="50"/>
      <c r="P19" s="51"/>
      <c r="Q19" s="52" t="s">
        <v>50</v>
      </c>
      <c r="R19" s="52"/>
      <c r="S19" s="50"/>
      <c r="T19" s="50"/>
      <c r="U19" s="50"/>
      <c r="V19" s="50"/>
      <c r="W19" s="50"/>
      <c r="X19" s="50"/>
      <c r="Y19" s="50"/>
      <c r="Z19" s="302" t="s">
        <v>51</v>
      </c>
      <c r="AA19" s="53" t="s">
        <v>7</v>
      </c>
      <c r="AB19" s="53"/>
      <c r="AC19" s="54"/>
      <c r="AD19" s="54"/>
      <c r="AE19" s="54"/>
      <c r="AF19" s="55"/>
      <c r="AG19" s="56"/>
      <c r="AH19" s="56"/>
      <c r="AI19" s="56"/>
      <c r="AJ19" s="55"/>
      <c r="AK19" s="57"/>
      <c r="AL19" s="57"/>
      <c r="AM19" s="57"/>
      <c r="AN19" s="57"/>
      <c r="AO19" s="57"/>
      <c r="AP19" s="303"/>
      <c r="AQ19" s="45"/>
      <c r="AR19" s="45"/>
      <c r="AS19" s="45"/>
      <c r="AT19" s="45"/>
      <c r="AU19" s="45"/>
      <c r="AV19" s="45"/>
      <c r="AW19" s="45"/>
      <c r="AX19" s="45"/>
      <c r="AY19" s="38"/>
      <c r="AZ19" s="38"/>
      <c r="BA19" s="38"/>
      <c r="BB19" s="38"/>
      <c r="BC19" s="38"/>
      <c r="BD19" s="38"/>
      <c r="BE19" s="38"/>
      <c r="BF19" s="38"/>
      <c r="BG19" s="38"/>
      <c r="BH19" s="38"/>
      <c r="BI19" s="38"/>
      <c r="BJ19" s="38"/>
    </row>
    <row r="20" spans="1:62" ht="12.75" customHeight="1" x14ac:dyDescent="0.2">
      <c r="A20" s="38"/>
      <c r="B20" s="58"/>
      <c r="C20" s="594"/>
      <c r="D20" s="391"/>
      <c r="E20" s="391"/>
      <c r="F20" s="391"/>
      <c r="G20" s="391"/>
      <c r="H20" s="391"/>
      <c r="I20" s="391"/>
      <c r="J20" s="391"/>
      <c r="K20" s="391"/>
      <c r="L20" s="391"/>
      <c r="M20" s="595"/>
      <c r="N20" s="59"/>
      <c r="O20" s="31"/>
      <c r="P20" s="38"/>
      <c r="Q20" s="60"/>
      <c r="R20" s="60"/>
      <c r="S20" s="31"/>
      <c r="T20" s="31"/>
      <c r="U20" s="31"/>
      <c r="V20" s="31"/>
      <c r="W20" s="31"/>
      <c r="X20" s="31"/>
      <c r="Y20" s="301"/>
      <c r="Z20" s="304" t="s">
        <v>52</v>
      </c>
      <c r="AA20" s="305" t="s">
        <v>7</v>
      </c>
      <c r="AB20" s="305"/>
      <c r="AC20" s="306"/>
      <c r="AD20" s="306"/>
      <c r="AE20" s="306"/>
      <c r="AF20" s="307"/>
      <c r="AG20" s="308"/>
      <c r="AH20" s="308"/>
      <c r="AI20" s="308"/>
      <c r="AJ20" s="307"/>
      <c r="AK20" s="309"/>
      <c r="AL20" s="309"/>
      <c r="AM20" s="309"/>
      <c r="AN20" s="309"/>
      <c r="AO20" s="309"/>
      <c r="AP20" s="310"/>
      <c r="AQ20" s="45"/>
      <c r="AR20" s="45"/>
      <c r="AS20" s="45"/>
      <c r="AT20" s="45"/>
      <c r="AU20" s="45"/>
      <c r="AV20" s="45"/>
      <c r="AW20" s="45"/>
      <c r="AX20" s="45"/>
      <c r="AY20" s="38"/>
      <c r="AZ20" s="38"/>
      <c r="BA20" s="38"/>
      <c r="BB20" s="38"/>
      <c r="BC20" s="38"/>
      <c r="BD20" s="38"/>
      <c r="BE20" s="38"/>
      <c r="BF20" s="38"/>
      <c r="BG20" s="38"/>
      <c r="BH20" s="38"/>
      <c r="BI20" s="38"/>
      <c r="BJ20" s="38"/>
    </row>
    <row r="21" spans="1:62" ht="12.75" customHeight="1" x14ac:dyDescent="0.2">
      <c r="A21" s="38"/>
      <c r="B21" s="58"/>
      <c r="C21" s="594"/>
      <c r="D21" s="391"/>
      <c r="E21" s="391"/>
      <c r="F21" s="391"/>
      <c r="G21" s="391"/>
      <c r="H21" s="391"/>
      <c r="I21" s="391"/>
      <c r="J21" s="391"/>
      <c r="K21" s="391"/>
      <c r="L21" s="391"/>
      <c r="M21" s="595"/>
      <c r="N21" s="59"/>
      <c r="O21" s="31"/>
      <c r="P21" s="38"/>
      <c r="Q21" s="60"/>
      <c r="R21" s="60"/>
      <c r="S21" s="31"/>
      <c r="T21" s="31"/>
      <c r="U21" s="31"/>
      <c r="V21" s="31"/>
      <c r="W21" s="31"/>
      <c r="X21" s="31"/>
      <c r="Y21" s="301"/>
      <c r="Z21" s="304" t="s">
        <v>53</v>
      </c>
      <c r="AA21" s="305" t="s">
        <v>7</v>
      </c>
      <c r="AB21" s="305"/>
      <c r="AC21" s="306"/>
      <c r="AD21" s="306"/>
      <c r="AE21" s="306"/>
      <c r="AF21" s="307"/>
      <c r="AG21" s="308"/>
      <c r="AH21" s="308"/>
      <c r="AI21" s="308"/>
      <c r="AJ21" s="307"/>
      <c r="AK21" s="309"/>
      <c r="AL21" s="309"/>
      <c r="AM21" s="309"/>
      <c r="AN21" s="309"/>
      <c r="AO21" s="309"/>
      <c r="AP21" s="310"/>
      <c r="AQ21" s="45"/>
      <c r="AR21" s="45"/>
      <c r="AS21" s="45"/>
      <c r="AT21" s="45"/>
      <c r="AU21" s="45"/>
      <c r="AV21" s="45"/>
      <c r="AW21" s="45"/>
      <c r="AX21" s="45"/>
      <c r="AY21" s="38"/>
      <c r="AZ21" s="38"/>
      <c r="BA21" s="38"/>
      <c r="BB21" s="38"/>
      <c r="BC21" s="38"/>
      <c r="BD21" s="38"/>
      <c r="BE21" s="38"/>
      <c r="BF21" s="38"/>
      <c r="BG21" s="38"/>
      <c r="BH21" s="38"/>
      <c r="BI21" s="38"/>
      <c r="BJ21" s="38"/>
    </row>
    <row r="22" spans="1:62" ht="12.75" customHeight="1" x14ac:dyDescent="0.2">
      <c r="A22" s="38"/>
      <c r="B22" s="58"/>
      <c r="C22" s="594"/>
      <c r="D22" s="391"/>
      <c r="E22" s="391"/>
      <c r="F22" s="391"/>
      <c r="G22" s="391"/>
      <c r="H22" s="391"/>
      <c r="I22" s="391"/>
      <c r="J22" s="391"/>
      <c r="K22" s="391"/>
      <c r="L22" s="391"/>
      <c r="M22" s="595"/>
      <c r="N22" s="59"/>
      <c r="O22" s="31"/>
      <c r="P22" s="38"/>
      <c r="Q22" s="60"/>
      <c r="R22" s="60"/>
      <c r="S22" s="31"/>
      <c r="T22" s="31"/>
      <c r="U22" s="31"/>
      <c r="V22" s="31"/>
      <c r="W22" s="31"/>
      <c r="X22" s="31"/>
      <c r="Y22" s="301"/>
      <c r="Z22" s="304" t="s">
        <v>54</v>
      </c>
      <c r="AA22" s="305" t="s">
        <v>7</v>
      </c>
      <c r="AB22" s="305"/>
      <c r="AC22" s="306"/>
      <c r="AD22" s="306"/>
      <c r="AE22" s="306"/>
      <c r="AF22" s="307"/>
      <c r="AG22" s="308"/>
      <c r="AH22" s="308"/>
      <c r="AI22" s="308"/>
      <c r="AJ22" s="307"/>
      <c r="AK22" s="309"/>
      <c r="AL22" s="309"/>
      <c r="AM22" s="309"/>
      <c r="AN22" s="309"/>
      <c r="AO22" s="309"/>
      <c r="AP22" s="310"/>
      <c r="AQ22" s="45"/>
      <c r="AR22" s="45"/>
      <c r="AS22" s="45"/>
      <c r="AT22" s="45"/>
      <c r="AU22" s="45"/>
      <c r="AV22" s="45"/>
      <c r="AW22" s="45"/>
      <c r="AX22" s="45"/>
      <c r="AY22" s="38"/>
      <c r="AZ22" s="38"/>
      <c r="BA22" s="38"/>
      <c r="BB22" s="38"/>
      <c r="BC22" s="38"/>
      <c r="BD22" s="38"/>
      <c r="BE22" s="38"/>
      <c r="BF22" s="38"/>
      <c r="BG22" s="38"/>
      <c r="BH22" s="38"/>
      <c r="BI22" s="38"/>
      <c r="BJ22" s="38"/>
    </row>
    <row r="23" spans="1:62" ht="12.75" customHeight="1" thickBot="1" x14ac:dyDescent="0.25">
      <c r="A23" s="38"/>
      <c r="B23" s="58"/>
      <c r="C23" s="596"/>
      <c r="D23" s="597"/>
      <c r="E23" s="597"/>
      <c r="F23" s="597"/>
      <c r="G23" s="597"/>
      <c r="H23" s="597"/>
      <c r="I23" s="597"/>
      <c r="J23" s="597"/>
      <c r="K23" s="597"/>
      <c r="L23" s="597"/>
      <c r="M23" s="598"/>
      <c r="N23" s="59"/>
      <c r="O23" s="31"/>
      <c r="P23" s="38"/>
      <c r="Q23" s="60" t="s">
        <v>50</v>
      </c>
      <c r="R23" s="60"/>
      <c r="S23" s="31"/>
      <c r="T23" s="31"/>
      <c r="U23" s="31"/>
      <c r="V23" s="31"/>
      <c r="W23" s="31"/>
      <c r="X23" s="31"/>
      <c r="Y23" s="301"/>
      <c r="Z23" s="304" t="s">
        <v>55</v>
      </c>
      <c r="AA23" s="305" t="s">
        <v>7</v>
      </c>
      <c r="AB23" s="305"/>
      <c r="AC23" s="306"/>
      <c r="AD23" s="306"/>
      <c r="AE23" s="306"/>
      <c r="AF23" s="307"/>
      <c r="AG23" s="308"/>
      <c r="AH23" s="308"/>
      <c r="AI23" s="308"/>
      <c r="AJ23" s="307"/>
      <c r="AK23" s="309"/>
      <c r="AL23" s="309"/>
      <c r="AM23" s="309"/>
      <c r="AN23" s="309"/>
      <c r="AO23" s="309"/>
      <c r="AP23" s="310"/>
      <c r="AQ23" s="45"/>
      <c r="AR23" s="45"/>
      <c r="AS23" s="45"/>
      <c r="AT23" s="45"/>
      <c r="AU23" s="45"/>
      <c r="AV23" s="45"/>
      <c r="AW23" s="45"/>
      <c r="AX23" s="45"/>
      <c r="AY23" s="38"/>
      <c r="AZ23" s="38"/>
      <c r="BA23" s="38"/>
      <c r="BB23" s="38"/>
      <c r="BC23" s="38"/>
      <c r="BD23" s="38"/>
      <c r="BE23" s="38"/>
      <c r="BF23" s="38"/>
      <c r="BG23" s="38"/>
      <c r="BH23" s="38"/>
      <c r="BI23" s="38"/>
      <c r="BJ23" s="38"/>
    </row>
    <row r="24" spans="1:62" ht="12.75" customHeight="1" x14ac:dyDescent="0.2">
      <c r="A24" s="39"/>
      <c r="B24" s="48" t="s">
        <v>52</v>
      </c>
      <c r="C24" s="591" t="s">
        <v>49</v>
      </c>
      <c r="D24" s="592"/>
      <c r="E24" s="592"/>
      <c r="F24" s="592"/>
      <c r="G24" s="592"/>
      <c r="H24" s="592"/>
      <c r="I24" s="592"/>
      <c r="J24" s="592"/>
      <c r="K24" s="592"/>
      <c r="L24" s="592"/>
      <c r="M24" s="593"/>
      <c r="N24" s="49"/>
      <c r="O24" s="50"/>
      <c r="P24" s="51"/>
      <c r="Q24" s="52" t="s">
        <v>50</v>
      </c>
      <c r="R24" s="52"/>
      <c r="S24" s="50"/>
      <c r="T24" s="50"/>
      <c r="U24" s="50"/>
      <c r="V24" s="50"/>
      <c r="W24" s="50"/>
      <c r="X24" s="50"/>
      <c r="Y24" s="50"/>
      <c r="Z24" s="302" t="s">
        <v>51</v>
      </c>
      <c r="AA24" s="53" t="s">
        <v>7</v>
      </c>
      <c r="AB24" s="53"/>
      <c r="AC24" s="54"/>
      <c r="AD24" s="54"/>
      <c r="AE24" s="54"/>
      <c r="AF24" s="55"/>
      <c r="AG24" s="56"/>
      <c r="AH24" s="56"/>
      <c r="AI24" s="56"/>
      <c r="AJ24" s="55"/>
      <c r="AK24" s="57"/>
      <c r="AL24" s="57"/>
      <c r="AM24" s="57"/>
      <c r="AN24" s="57"/>
      <c r="AO24" s="57"/>
      <c r="AP24" s="303"/>
      <c r="AQ24" s="45"/>
      <c r="AR24" s="45"/>
      <c r="AS24" s="45"/>
      <c r="AT24" s="45"/>
      <c r="AU24" s="45"/>
      <c r="AV24" s="45"/>
      <c r="AW24" s="45"/>
      <c r="AX24" s="45"/>
      <c r="AY24" s="38"/>
      <c r="AZ24" s="38"/>
      <c r="BA24" s="38"/>
      <c r="BB24" s="38"/>
      <c r="BC24" s="38"/>
      <c r="BD24" s="38"/>
      <c r="BE24" s="38"/>
      <c r="BF24" s="38"/>
      <c r="BG24" s="38"/>
      <c r="BH24" s="38"/>
      <c r="BI24" s="38"/>
      <c r="BJ24" s="38"/>
    </row>
    <row r="25" spans="1:62" ht="12.75" customHeight="1" x14ac:dyDescent="0.2">
      <c r="A25" s="39"/>
      <c r="B25" s="58"/>
      <c r="C25" s="594"/>
      <c r="D25" s="391"/>
      <c r="E25" s="391"/>
      <c r="F25" s="391"/>
      <c r="G25" s="391"/>
      <c r="H25" s="391"/>
      <c r="I25" s="391"/>
      <c r="J25" s="391"/>
      <c r="K25" s="391"/>
      <c r="L25" s="391"/>
      <c r="M25" s="595"/>
      <c r="N25" s="59"/>
      <c r="O25" s="31"/>
      <c r="P25" s="38"/>
      <c r="Q25" s="60"/>
      <c r="R25" s="60"/>
      <c r="S25" s="31"/>
      <c r="T25" s="31"/>
      <c r="U25" s="31"/>
      <c r="V25" s="31"/>
      <c r="W25" s="31"/>
      <c r="X25" s="31"/>
      <c r="Y25" s="301"/>
      <c r="Z25" s="304" t="s">
        <v>52</v>
      </c>
      <c r="AA25" s="305" t="s">
        <v>7</v>
      </c>
      <c r="AB25" s="305"/>
      <c r="AC25" s="306"/>
      <c r="AD25" s="306"/>
      <c r="AE25" s="306"/>
      <c r="AF25" s="307"/>
      <c r="AG25" s="308"/>
      <c r="AH25" s="308"/>
      <c r="AI25" s="308"/>
      <c r="AJ25" s="307"/>
      <c r="AK25" s="309"/>
      <c r="AL25" s="309"/>
      <c r="AM25" s="309"/>
      <c r="AN25" s="309"/>
      <c r="AO25" s="309"/>
      <c r="AP25" s="310"/>
      <c r="AQ25" s="45"/>
      <c r="AR25" s="45"/>
      <c r="AS25" s="45"/>
      <c r="AT25" s="45"/>
      <c r="AU25" s="45"/>
      <c r="AV25" s="45"/>
      <c r="AW25" s="45"/>
      <c r="AX25" s="45"/>
      <c r="AY25" s="38"/>
      <c r="AZ25" s="38"/>
      <c r="BA25" s="38"/>
      <c r="BB25" s="38"/>
      <c r="BC25" s="38"/>
      <c r="BD25" s="38"/>
      <c r="BE25" s="38"/>
      <c r="BF25" s="38"/>
      <c r="BG25" s="38"/>
      <c r="BH25" s="38"/>
      <c r="BI25" s="38"/>
      <c r="BJ25" s="38"/>
    </row>
    <row r="26" spans="1:62" ht="12.75" customHeight="1" x14ac:dyDescent="0.2">
      <c r="A26" s="39"/>
      <c r="B26" s="58"/>
      <c r="C26" s="594"/>
      <c r="D26" s="391"/>
      <c r="E26" s="391"/>
      <c r="F26" s="391"/>
      <c r="G26" s="391"/>
      <c r="H26" s="391"/>
      <c r="I26" s="391"/>
      <c r="J26" s="391"/>
      <c r="K26" s="391"/>
      <c r="L26" s="391"/>
      <c r="M26" s="595"/>
      <c r="N26" s="59"/>
      <c r="O26" s="31"/>
      <c r="P26" s="38"/>
      <c r="Q26" s="60"/>
      <c r="R26" s="60"/>
      <c r="S26" s="31"/>
      <c r="T26" s="31"/>
      <c r="U26" s="31"/>
      <c r="V26" s="31"/>
      <c r="W26" s="31"/>
      <c r="X26" s="31"/>
      <c r="Y26" s="301"/>
      <c r="Z26" s="304" t="s">
        <v>53</v>
      </c>
      <c r="AA26" s="305" t="s">
        <v>7</v>
      </c>
      <c r="AB26" s="305"/>
      <c r="AC26" s="306"/>
      <c r="AD26" s="306"/>
      <c r="AE26" s="306"/>
      <c r="AF26" s="307"/>
      <c r="AG26" s="308"/>
      <c r="AH26" s="308"/>
      <c r="AI26" s="308"/>
      <c r="AJ26" s="307"/>
      <c r="AK26" s="309"/>
      <c r="AL26" s="309"/>
      <c r="AM26" s="309"/>
      <c r="AN26" s="309"/>
      <c r="AO26" s="309"/>
      <c r="AP26" s="310"/>
      <c r="AQ26" s="45"/>
      <c r="AR26" s="45"/>
      <c r="AS26" s="45"/>
      <c r="AT26" s="45"/>
      <c r="AU26" s="45"/>
      <c r="AV26" s="45"/>
      <c r="AW26" s="45"/>
      <c r="AX26" s="45"/>
      <c r="AY26" s="38"/>
      <c r="AZ26" s="38"/>
      <c r="BA26" s="38"/>
      <c r="BB26" s="38"/>
      <c r="BC26" s="38"/>
      <c r="BD26" s="38"/>
      <c r="BE26" s="38"/>
      <c r="BF26" s="38"/>
      <c r="BG26" s="38"/>
      <c r="BH26" s="38"/>
      <c r="BI26" s="38"/>
      <c r="BJ26" s="38"/>
    </row>
    <row r="27" spans="1:62" ht="12.75" customHeight="1" x14ac:dyDescent="0.2">
      <c r="A27" s="39"/>
      <c r="B27" s="58"/>
      <c r="C27" s="594"/>
      <c r="D27" s="391"/>
      <c r="E27" s="391"/>
      <c r="F27" s="391"/>
      <c r="G27" s="391"/>
      <c r="H27" s="391"/>
      <c r="I27" s="391"/>
      <c r="J27" s="391"/>
      <c r="K27" s="391"/>
      <c r="L27" s="391"/>
      <c r="M27" s="595"/>
      <c r="N27" s="59"/>
      <c r="O27" s="31"/>
      <c r="P27" s="38"/>
      <c r="Q27" s="60"/>
      <c r="R27" s="60"/>
      <c r="S27" s="31"/>
      <c r="T27" s="31"/>
      <c r="U27" s="31"/>
      <c r="V27" s="31"/>
      <c r="W27" s="31"/>
      <c r="X27" s="31"/>
      <c r="Y27" s="301"/>
      <c r="Z27" s="304" t="s">
        <v>54</v>
      </c>
      <c r="AA27" s="305" t="s">
        <v>7</v>
      </c>
      <c r="AB27" s="305"/>
      <c r="AC27" s="306"/>
      <c r="AD27" s="306"/>
      <c r="AE27" s="306"/>
      <c r="AF27" s="307"/>
      <c r="AG27" s="308"/>
      <c r="AH27" s="308"/>
      <c r="AI27" s="308"/>
      <c r="AJ27" s="307"/>
      <c r="AK27" s="309"/>
      <c r="AL27" s="309"/>
      <c r="AM27" s="309"/>
      <c r="AN27" s="309"/>
      <c r="AO27" s="309"/>
      <c r="AP27" s="310"/>
      <c r="AQ27" s="45"/>
      <c r="AR27" s="45"/>
      <c r="AS27" s="45"/>
      <c r="AT27" s="45"/>
      <c r="AU27" s="45"/>
      <c r="AV27" s="45"/>
      <c r="AW27" s="45"/>
      <c r="AX27" s="45"/>
      <c r="AY27" s="38"/>
      <c r="AZ27" s="38"/>
      <c r="BA27" s="38"/>
      <c r="BB27" s="38"/>
      <c r="BC27" s="38"/>
      <c r="BD27" s="38"/>
      <c r="BE27" s="38"/>
      <c r="BF27" s="38"/>
      <c r="BG27" s="38"/>
      <c r="BH27" s="38"/>
      <c r="BI27" s="38"/>
      <c r="BJ27" s="38"/>
    </row>
    <row r="28" spans="1:62" ht="12.75" customHeight="1" thickBot="1" x14ac:dyDescent="0.25">
      <c r="A28" s="39"/>
      <c r="B28" s="58"/>
      <c r="C28" s="596"/>
      <c r="D28" s="597"/>
      <c r="E28" s="597"/>
      <c r="F28" s="597"/>
      <c r="G28" s="597"/>
      <c r="H28" s="597"/>
      <c r="I28" s="597"/>
      <c r="J28" s="597"/>
      <c r="K28" s="597"/>
      <c r="L28" s="597"/>
      <c r="M28" s="598"/>
      <c r="N28" s="59"/>
      <c r="O28" s="31"/>
      <c r="P28" s="38"/>
      <c r="Q28" s="60" t="s">
        <v>50</v>
      </c>
      <c r="R28" s="60"/>
      <c r="S28" s="31"/>
      <c r="T28" s="31"/>
      <c r="U28" s="31"/>
      <c r="V28" s="31"/>
      <c r="W28" s="31"/>
      <c r="X28" s="31"/>
      <c r="Y28" s="301"/>
      <c r="Z28" s="304" t="s">
        <v>55</v>
      </c>
      <c r="AA28" s="305" t="s">
        <v>7</v>
      </c>
      <c r="AB28" s="305"/>
      <c r="AC28" s="306"/>
      <c r="AD28" s="306"/>
      <c r="AE28" s="306"/>
      <c r="AF28" s="307"/>
      <c r="AG28" s="308"/>
      <c r="AH28" s="308"/>
      <c r="AI28" s="308"/>
      <c r="AJ28" s="307"/>
      <c r="AK28" s="309"/>
      <c r="AL28" s="309"/>
      <c r="AM28" s="309"/>
      <c r="AN28" s="309"/>
      <c r="AO28" s="309"/>
      <c r="AP28" s="310"/>
      <c r="AQ28" s="45"/>
      <c r="AR28" s="45"/>
      <c r="AS28" s="45"/>
      <c r="AT28" s="45"/>
      <c r="AU28" s="45"/>
      <c r="AV28" s="45"/>
      <c r="AW28" s="45"/>
      <c r="AX28" s="45"/>
      <c r="AY28" s="38"/>
      <c r="AZ28" s="38"/>
      <c r="BA28" s="38"/>
      <c r="BB28" s="38"/>
      <c r="BC28" s="38"/>
      <c r="BD28" s="38"/>
      <c r="BE28" s="38"/>
      <c r="BF28" s="38"/>
      <c r="BG28" s="38"/>
      <c r="BH28" s="38"/>
      <c r="BI28" s="38"/>
      <c r="BJ28" s="38"/>
    </row>
    <row r="29" spans="1:62" ht="12.75" customHeight="1" x14ac:dyDescent="0.2">
      <c r="A29" s="39"/>
      <c r="B29" s="48" t="s">
        <v>53</v>
      </c>
      <c r="C29" s="591" t="s">
        <v>49</v>
      </c>
      <c r="D29" s="592"/>
      <c r="E29" s="592"/>
      <c r="F29" s="592"/>
      <c r="G29" s="592"/>
      <c r="H29" s="592"/>
      <c r="I29" s="592"/>
      <c r="J29" s="592"/>
      <c r="K29" s="592"/>
      <c r="L29" s="592"/>
      <c r="M29" s="593"/>
      <c r="N29" s="49"/>
      <c r="O29" s="50"/>
      <c r="P29" s="51"/>
      <c r="Q29" s="52" t="s">
        <v>50</v>
      </c>
      <c r="R29" s="52"/>
      <c r="S29" s="50"/>
      <c r="T29" s="50"/>
      <c r="U29" s="50"/>
      <c r="V29" s="50"/>
      <c r="W29" s="50"/>
      <c r="X29" s="50"/>
      <c r="Y29" s="50"/>
      <c r="Z29" s="302" t="s">
        <v>51</v>
      </c>
      <c r="AA29" s="53" t="s">
        <v>7</v>
      </c>
      <c r="AB29" s="53"/>
      <c r="AC29" s="54"/>
      <c r="AD29" s="54"/>
      <c r="AE29" s="54"/>
      <c r="AF29" s="55"/>
      <c r="AG29" s="56"/>
      <c r="AH29" s="56"/>
      <c r="AI29" s="56"/>
      <c r="AJ29" s="55"/>
      <c r="AK29" s="57"/>
      <c r="AL29" s="57"/>
      <c r="AM29" s="57"/>
      <c r="AN29" s="57"/>
      <c r="AO29" s="57"/>
      <c r="AP29" s="303"/>
      <c r="AQ29" s="45"/>
      <c r="AR29" s="45"/>
      <c r="AS29" s="45"/>
      <c r="AT29" s="45"/>
      <c r="AU29" s="45"/>
      <c r="AV29" s="45"/>
      <c r="AW29" s="45"/>
      <c r="AX29" s="45"/>
      <c r="AY29" s="38"/>
      <c r="AZ29" s="38"/>
      <c r="BA29" s="38"/>
      <c r="BB29" s="38"/>
      <c r="BC29" s="38"/>
      <c r="BD29" s="38"/>
      <c r="BE29" s="38"/>
      <c r="BF29" s="38"/>
      <c r="BG29" s="38"/>
      <c r="BH29" s="38"/>
      <c r="BI29" s="38"/>
      <c r="BJ29" s="38"/>
    </row>
    <row r="30" spans="1:62" ht="12.75" customHeight="1" x14ac:dyDescent="0.2">
      <c r="A30" s="39"/>
      <c r="B30" s="58"/>
      <c r="C30" s="594"/>
      <c r="D30" s="391"/>
      <c r="E30" s="391"/>
      <c r="F30" s="391"/>
      <c r="G30" s="391"/>
      <c r="H30" s="391"/>
      <c r="I30" s="391"/>
      <c r="J30" s="391"/>
      <c r="K30" s="391"/>
      <c r="L30" s="391"/>
      <c r="M30" s="595"/>
      <c r="N30" s="59"/>
      <c r="O30" s="31"/>
      <c r="P30" s="38"/>
      <c r="Q30" s="60"/>
      <c r="R30" s="60"/>
      <c r="S30" s="31"/>
      <c r="T30" s="31"/>
      <c r="U30" s="31"/>
      <c r="V30" s="31"/>
      <c r="W30" s="31"/>
      <c r="X30" s="31"/>
      <c r="Y30" s="301"/>
      <c r="Z30" s="304" t="s">
        <v>52</v>
      </c>
      <c r="AA30" s="305" t="s">
        <v>7</v>
      </c>
      <c r="AB30" s="305"/>
      <c r="AC30" s="306"/>
      <c r="AD30" s="306"/>
      <c r="AE30" s="306"/>
      <c r="AF30" s="307"/>
      <c r="AG30" s="308"/>
      <c r="AH30" s="308"/>
      <c r="AI30" s="308"/>
      <c r="AJ30" s="307"/>
      <c r="AK30" s="309"/>
      <c r="AL30" s="309"/>
      <c r="AM30" s="309"/>
      <c r="AN30" s="309"/>
      <c r="AO30" s="309"/>
      <c r="AP30" s="310"/>
      <c r="AQ30" s="45"/>
      <c r="AR30" s="45"/>
      <c r="AS30" s="45"/>
      <c r="AT30" s="45"/>
      <c r="AU30" s="45"/>
      <c r="AV30" s="45"/>
      <c r="AW30" s="45"/>
      <c r="AX30" s="45"/>
      <c r="AY30" s="38"/>
      <c r="AZ30" s="38"/>
      <c r="BA30" s="38"/>
      <c r="BB30" s="38"/>
      <c r="BC30" s="38"/>
      <c r="BD30" s="38"/>
      <c r="BE30" s="38"/>
      <c r="BF30" s="38"/>
      <c r="BG30" s="38"/>
      <c r="BH30" s="38"/>
      <c r="BI30" s="38"/>
      <c r="BJ30" s="38"/>
    </row>
    <row r="31" spans="1:62" ht="12.75" customHeight="1" x14ac:dyDescent="0.2">
      <c r="A31" s="39"/>
      <c r="B31" s="58"/>
      <c r="C31" s="594"/>
      <c r="D31" s="391"/>
      <c r="E31" s="391"/>
      <c r="F31" s="391"/>
      <c r="G31" s="391"/>
      <c r="H31" s="391"/>
      <c r="I31" s="391"/>
      <c r="J31" s="391"/>
      <c r="K31" s="391"/>
      <c r="L31" s="391"/>
      <c r="M31" s="595"/>
      <c r="N31" s="59"/>
      <c r="O31" s="31"/>
      <c r="P31" s="38"/>
      <c r="Q31" s="60"/>
      <c r="R31" s="60"/>
      <c r="S31" s="31"/>
      <c r="T31" s="31"/>
      <c r="U31" s="31"/>
      <c r="V31" s="31"/>
      <c r="W31" s="31"/>
      <c r="X31" s="31"/>
      <c r="Y31" s="301"/>
      <c r="Z31" s="304" t="s">
        <v>53</v>
      </c>
      <c r="AA31" s="305" t="s">
        <v>7</v>
      </c>
      <c r="AB31" s="305"/>
      <c r="AC31" s="306"/>
      <c r="AD31" s="306"/>
      <c r="AE31" s="306"/>
      <c r="AF31" s="307"/>
      <c r="AG31" s="308"/>
      <c r="AH31" s="308"/>
      <c r="AI31" s="308"/>
      <c r="AJ31" s="307"/>
      <c r="AK31" s="309"/>
      <c r="AL31" s="309"/>
      <c r="AM31" s="309"/>
      <c r="AN31" s="309"/>
      <c r="AO31" s="309"/>
      <c r="AP31" s="310"/>
      <c r="AQ31" s="45"/>
      <c r="AR31" s="45"/>
      <c r="AS31" s="45"/>
      <c r="AT31" s="45"/>
      <c r="AU31" s="45"/>
      <c r="AV31" s="45"/>
      <c r="AW31" s="45"/>
      <c r="AX31" s="45"/>
      <c r="AY31" s="38"/>
      <c r="AZ31" s="38"/>
      <c r="BA31" s="38"/>
      <c r="BB31" s="38"/>
      <c r="BC31" s="38"/>
      <c r="BD31" s="38"/>
      <c r="BE31" s="38"/>
      <c r="BF31" s="38"/>
      <c r="BG31" s="38"/>
      <c r="BH31" s="38"/>
      <c r="BI31" s="38"/>
      <c r="BJ31" s="38"/>
    </row>
    <row r="32" spans="1:62" ht="12.75" customHeight="1" x14ac:dyDescent="0.2">
      <c r="A32" s="39"/>
      <c r="B32" s="58"/>
      <c r="C32" s="594"/>
      <c r="D32" s="391"/>
      <c r="E32" s="391"/>
      <c r="F32" s="391"/>
      <c r="G32" s="391"/>
      <c r="H32" s="391"/>
      <c r="I32" s="391"/>
      <c r="J32" s="391"/>
      <c r="K32" s="391"/>
      <c r="L32" s="391"/>
      <c r="M32" s="595"/>
      <c r="N32" s="59"/>
      <c r="O32" s="31"/>
      <c r="P32" s="38"/>
      <c r="Q32" s="60"/>
      <c r="R32" s="60"/>
      <c r="S32" s="31"/>
      <c r="T32" s="31"/>
      <c r="U32" s="31"/>
      <c r="V32" s="31"/>
      <c r="W32" s="31"/>
      <c r="X32" s="31"/>
      <c r="Y32" s="301"/>
      <c r="Z32" s="304" t="s">
        <v>54</v>
      </c>
      <c r="AA32" s="305" t="s">
        <v>7</v>
      </c>
      <c r="AB32" s="305"/>
      <c r="AC32" s="306"/>
      <c r="AD32" s="306"/>
      <c r="AE32" s="306"/>
      <c r="AF32" s="307"/>
      <c r="AG32" s="308"/>
      <c r="AH32" s="308"/>
      <c r="AI32" s="308"/>
      <c r="AJ32" s="307"/>
      <c r="AK32" s="309"/>
      <c r="AL32" s="309"/>
      <c r="AM32" s="309"/>
      <c r="AN32" s="309"/>
      <c r="AO32" s="309"/>
      <c r="AP32" s="310"/>
      <c r="AQ32" s="45"/>
      <c r="AR32" s="45"/>
      <c r="AS32" s="45"/>
      <c r="AT32" s="45"/>
      <c r="AU32" s="45"/>
      <c r="AV32" s="45"/>
      <c r="AW32" s="45"/>
      <c r="AX32" s="45"/>
      <c r="AY32" s="38"/>
      <c r="AZ32" s="38"/>
      <c r="BA32" s="38"/>
      <c r="BB32" s="38"/>
      <c r="BC32" s="38"/>
      <c r="BD32" s="38"/>
      <c r="BE32" s="38"/>
      <c r="BF32" s="38"/>
      <c r="BG32" s="38"/>
      <c r="BH32" s="38"/>
      <c r="BI32" s="38"/>
      <c r="BJ32" s="38"/>
    </row>
    <row r="33" spans="1:62" ht="12.75" customHeight="1" thickBot="1" x14ac:dyDescent="0.25">
      <c r="A33" s="39"/>
      <c r="B33" s="61"/>
      <c r="C33" s="596"/>
      <c r="D33" s="597"/>
      <c r="E33" s="597"/>
      <c r="F33" s="597"/>
      <c r="G33" s="597"/>
      <c r="H33" s="597"/>
      <c r="I33" s="597"/>
      <c r="J33" s="597"/>
      <c r="K33" s="597"/>
      <c r="L33" s="597"/>
      <c r="M33" s="598"/>
      <c r="N33" s="62"/>
      <c r="O33" s="63"/>
      <c r="P33" s="64"/>
      <c r="Q33" s="65" t="s">
        <v>50</v>
      </c>
      <c r="R33" s="65"/>
      <c r="S33" s="63"/>
      <c r="T33" s="63"/>
      <c r="U33" s="63"/>
      <c r="V33" s="63"/>
      <c r="W33" s="63"/>
      <c r="X33" s="63"/>
      <c r="Y33" s="63"/>
      <c r="Z33" s="311" t="s">
        <v>55</v>
      </c>
      <c r="AA33" s="312" t="s">
        <v>7</v>
      </c>
      <c r="AB33" s="312"/>
      <c r="AC33" s="313"/>
      <c r="AD33" s="313"/>
      <c r="AE33" s="313"/>
      <c r="AF33" s="314"/>
      <c r="AG33" s="315"/>
      <c r="AH33" s="315"/>
      <c r="AI33" s="315"/>
      <c r="AJ33" s="314"/>
      <c r="AK33" s="316"/>
      <c r="AL33" s="316"/>
      <c r="AM33" s="316"/>
      <c r="AN33" s="316"/>
      <c r="AO33" s="316"/>
      <c r="AP33" s="317"/>
      <c r="AQ33" s="45"/>
      <c r="AR33" s="45"/>
      <c r="AS33" s="45"/>
      <c r="AT33" s="45"/>
      <c r="AU33" s="45"/>
      <c r="AV33" s="45"/>
      <c r="AW33" s="45"/>
      <c r="AX33" s="45"/>
      <c r="AY33" s="38"/>
      <c r="AZ33" s="39"/>
      <c r="BA33" s="39"/>
      <c r="BB33" s="39"/>
      <c r="BC33" s="39"/>
      <c r="BD33" s="39"/>
      <c r="BE33" s="39"/>
      <c r="BF33" s="39"/>
      <c r="BG33" s="39"/>
      <c r="BH33" s="39"/>
      <c r="BI33" s="39"/>
      <c r="BJ33" s="39"/>
    </row>
    <row r="34" spans="1:62" ht="12.75" customHeight="1" thickBot="1" x14ac:dyDescent="0.25">
      <c r="A34" s="39"/>
      <c r="B34" s="46"/>
      <c r="C34" s="31"/>
      <c r="D34" s="31"/>
      <c r="E34" s="31"/>
      <c r="F34" s="31"/>
      <c r="G34" s="31"/>
      <c r="H34" s="31"/>
      <c r="I34" s="31"/>
      <c r="J34" s="31"/>
      <c r="K34" s="31"/>
      <c r="L34" s="31"/>
      <c r="M34" s="31"/>
      <c r="N34" s="31"/>
      <c r="O34" s="31"/>
      <c r="P34" s="38"/>
      <c r="Q34" s="66"/>
      <c r="R34" s="31"/>
      <c r="S34" s="31"/>
      <c r="T34" s="31"/>
      <c r="U34" s="31"/>
      <c r="V34" s="31"/>
      <c r="W34" s="31"/>
      <c r="X34" s="31"/>
      <c r="Y34" s="31"/>
      <c r="Z34" s="31"/>
      <c r="AA34" s="66"/>
      <c r="AB34" s="31"/>
      <c r="AC34" s="31"/>
      <c r="AD34" s="31"/>
      <c r="AE34" s="31"/>
      <c r="AF34" s="38"/>
      <c r="AG34" s="67"/>
      <c r="AH34" s="67"/>
      <c r="AI34" s="67"/>
      <c r="AJ34" s="38"/>
      <c r="AK34" s="45"/>
      <c r="AL34" s="45"/>
      <c r="AM34" s="45"/>
      <c r="AN34" s="45"/>
      <c r="AO34" s="45"/>
      <c r="AP34" s="45"/>
      <c r="AQ34" s="45"/>
      <c r="AR34" s="45"/>
      <c r="AS34" s="45"/>
      <c r="AT34" s="45"/>
      <c r="AU34" s="45"/>
      <c r="AV34" s="45"/>
      <c r="AW34" s="45"/>
      <c r="AX34" s="45"/>
      <c r="AY34" s="38"/>
      <c r="AZ34" s="39"/>
      <c r="BA34" s="39"/>
      <c r="BB34" s="39"/>
      <c r="BC34" s="39"/>
      <c r="BD34" s="39"/>
      <c r="BE34" s="39"/>
      <c r="BF34" s="39"/>
      <c r="BG34" s="39"/>
      <c r="BH34" s="39"/>
      <c r="BI34" s="39"/>
      <c r="BJ34" s="39"/>
    </row>
    <row r="35" spans="1:62" ht="18" customHeight="1" thickBot="1" x14ac:dyDescent="0.25">
      <c r="A35" s="39"/>
      <c r="B35" s="599" t="s">
        <v>56</v>
      </c>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4"/>
      <c r="AQ35" s="45"/>
      <c r="AR35" s="45"/>
      <c r="AS35" s="45"/>
      <c r="AT35" s="45"/>
      <c r="AU35" s="45"/>
      <c r="AV35" s="45"/>
      <c r="AW35" s="45"/>
      <c r="AX35" s="45"/>
      <c r="AY35" s="38"/>
      <c r="AZ35" s="39"/>
      <c r="BA35" s="39"/>
      <c r="BB35" s="39"/>
      <c r="BC35" s="39"/>
      <c r="BD35" s="39"/>
      <c r="BE35" s="39"/>
      <c r="BF35" s="39"/>
      <c r="BG35" s="39"/>
      <c r="BH35" s="39"/>
      <c r="BI35" s="39"/>
      <c r="BJ35" s="39"/>
    </row>
    <row r="36" spans="1:62" ht="30" customHeight="1" thickBot="1" x14ac:dyDescent="0.25">
      <c r="A36" s="39"/>
      <c r="B36" s="577" t="s">
        <v>2</v>
      </c>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388"/>
      <c r="AK36" s="388"/>
      <c r="AL36" s="388"/>
      <c r="AM36" s="388"/>
      <c r="AN36" s="388"/>
      <c r="AO36" s="388"/>
      <c r="AP36" s="388"/>
      <c r="AQ36" s="45"/>
      <c r="AR36" s="45"/>
      <c r="AS36" s="45"/>
      <c r="AT36" s="45"/>
      <c r="AU36" s="45"/>
      <c r="AV36" s="45"/>
      <c r="AW36" s="45"/>
      <c r="AX36" s="45"/>
      <c r="AY36" s="38"/>
      <c r="AZ36" s="39"/>
      <c r="BA36" s="39"/>
      <c r="BB36" s="39"/>
      <c r="BC36" s="39"/>
      <c r="BD36" s="39"/>
      <c r="BE36" s="39"/>
      <c r="BF36" s="39"/>
      <c r="BG36" s="39"/>
      <c r="BH36" s="39"/>
      <c r="BI36" s="39"/>
      <c r="BJ36" s="39"/>
    </row>
    <row r="37" spans="1:62" ht="30" customHeight="1" x14ac:dyDescent="0.2">
      <c r="A37" s="39"/>
      <c r="B37" s="600" t="s">
        <v>31</v>
      </c>
      <c r="C37" s="579"/>
      <c r="D37" s="579"/>
      <c r="E37" s="579"/>
      <c r="F37" s="579"/>
      <c r="G37" s="579"/>
      <c r="H37" s="579"/>
      <c r="I37" s="579"/>
      <c r="J37" s="579"/>
      <c r="K37" s="579"/>
      <c r="L37" s="579"/>
      <c r="M37" s="580"/>
      <c r="N37" s="581" t="s">
        <v>138</v>
      </c>
      <c r="O37" s="579"/>
      <c r="P37" s="579"/>
      <c r="Q37" s="579"/>
      <c r="R37" s="579"/>
      <c r="S37" s="579"/>
      <c r="T37" s="579"/>
      <c r="U37" s="579"/>
      <c r="V37" s="579"/>
      <c r="W37" s="579"/>
      <c r="X37" s="579"/>
      <c r="Y37" s="582"/>
      <c r="Z37" s="583" t="s">
        <v>32</v>
      </c>
      <c r="AA37" s="566"/>
      <c r="AB37" s="566"/>
      <c r="AC37" s="566"/>
      <c r="AD37" s="566"/>
      <c r="AE37" s="566"/>
      <c r="AF37" s="566"/>
      <c r="AG37" s="566"/>
      <c r="AH37" s="566"/>
      <c r="AI37" s="566"/>
      <c r="AJ37" s="566"/>
      <c r="AK37" s="566"/>
      <c r="AL37" s="566"/>
      <c r="AM37" s="566"/>
      <c r="AN37" s="566"/>
      <c r="AO37" s="566"/>
      <c r="AP37" s="567"/>
      <c r="AQ37" s="45"/>
      <c r="AR37" s="45"/>
      <c r="AS37" s="45"/>
      <c r="AT37" s="45"/>
      <c r="AU37" s="45"/>
      <c r="AV37" s="45"/>
      <c r="AW37" s="45"/>
      <c r="AX37" s="45"/>
      <c r="AY37" s="38"/>
      <c r="AZ37" s="39"/>
      <c r="BA37" s="39"/>
      <c r="BB37" s="39"/>
      <c r="BC37" s="39"/>
      <c r="BD37" s="39"/>
      <c r="BE37" s="39"/>
      <c r="BF37" s="39"/>
      <c r="BG37" s="39"/>
      <c r="BH37" s="39"/>
      <c r="BI37" s="39"/>
      <c r="BJ37" s="39"/>
    </row>
    <row r="38" spans="1:62" ht="30" customHeight="1" thickBot="1" x14ac:dyDescent="0.25">
      <c r="A38" s="39"/>
      <c r="B38" s="589" t="s">
        <v>33</v>
      </c>
      <c r="C38" s="585"/>
      <c r="D38" s="585"/>
      <c r="E38" s="585"/>
      <c r="F38" s="585"/>
      <c r="G38" s="585"/>
      <c r="H38" s="585"/>
      <c r="I38" s="585"/>
      <c r="J38" s="585"/>
      <c r="K38" s="585"/>
      <c r="L38" s="585"/>
      <c r="M38" s="590"/>
      <c r="N38" s="584" t="s">
        <v>34</v>
      </c>
      <c r="O38" s="585"/>
      <c r="P38" s="585"/>
      <c r="Q38" s="585"/>
      <c r="R38" s="585"/>
      <c r="S38" s="585"/>
      <c r="T38" s="585"/>
      <c r="U38" s="585"/>
      <c r="V38" s="585"/>
      <c r="W38" s="585"/>
      <c r="X38" s="585"/>
      <c r="Y38" s="585"/>
      <c r="Z38" s="586" t="s">
        <v>35</v>
      </c>
      <c r="AA38" s="587"/>
      <c r="AB38" s="587"/>
      <c r="AC38" s="587"/>
      <c r="AD38" s="587"/>
      <c r="AE38" s="587"/>
      <c r="AF38" s="587"/>
      <c r="AG38" s="587"/>
      <c r="AH38" s="587"/>
      <c r="AI38" s="587"/>
      <c r="AJ38" s="587"/>
      <c r="AK38" s="587"/>
      <c r="AL38" s="587"/>
      <c r="AM38" s="587"/>
      <c r="AN38" s="587"/>
      <c r="AO38" s="587"/>
      <c r="AP38" s="588"/>
      <c r="AQ38" s="45"/>
      <c r="AR38" s="45"/>
      <c r="AS38" s="45"/>
      <c r="AT38" s="45"/>
      <c r="AU38" s="45"/>
      <c r="AV38" s="45"/>
      <c r="AW38" s="45"/>
      <c r="AX38" s="45"/>
      <c r="AY38" s="38"/>
      <c r="AZ38" s="39"/>
      <c r="BA38" s="39"/>
      <c r="BB38" s="39"/>
      <c r="BC38" s="39"/>
      <c r="BD38" s="39"/>
      <c r="BE38" s="39"/>
      <c r="BF38" s="39"/>
      <c r="BG38" s="39"/>
      <c r="BH38" s="39"/>
      <c r="BI38" s="39"/>
      <c r="BJ38" s="39"/>
    </row>
    <row r="39" spans="1:62" ht="12.75" customHeight="1" x14ac:dyDescent="0.2">
      <c r="A39" s="39"/>
      <c r="B39" s="48" t="s">
        <v>48</v>
      </c>
      <c r="C39" s="591" t="s">
        <v>49</v>
      </c>
      <c r="D39" s="592"/>
      <c r="E39" s="592"/>
      <c r="F39" s="592"/>
      <c r="G39" s="592"/>
      <c r="H39" s="592"/>
      <c r="I39" s="592"/>
      <c r="J39" s="592"/>
      <c r="K39" s="592"/>
      <c r="L39" s="592"/>
      <c r="M39" s="593"/>
      <c r="N39" s="49"/>
      <c r="O39" s="50"/>
      <c r="P39" s="51"/>
      <c r="Q39" s="52" t="s">
        <v>50</v>
      </c>
      <c r="R39" s="50"/>
      <c r="S39" s="50"/>
      <c r="T39" s="50"/>
      <c r="U39" s="50"/>
      <c r="V39" s="50"/>
      <c r="W39" s="50"/>
      <c r="X39" s="50"/>
      <c r="Y39" s="50"/>
      <c r="Z39" s="302" t="s">
        <v>51</v>
      </c>
      <c r="AA39" s="53" t="s">
        <v>7</v>
      </c>
      <c r="AB39" s="54"/>
      <c r="AC39" s="54"/>
      <c r="AD39" s="54"/>
      <c r="AE39" s="54"/>
      <c r="AF39" s="55"/>
      <c r="AG39" s="56"/>
      <c r="AH39" s="56"/>
      <c r="AI39" s="56"/>
      <c r="AJ39" s="55"/>
      <c r="AK39" s="57"/>
      <c r="AL39" s="57"/>
      <c r="AM39" s="57"/>
      <c r="AN39" s="57"/>
      <c r="AO39" s="57"/>
      <c r="AP39" s="303"/>
      <c r="AQ39" s="45"/>
      <c r="AR39" s="45"/>
      <c r="AS39" s="45"/>
      <c r="AT39" s="45"/>
      <c r="AU39" s="45"/>
      <c r="AV39" s="45"/>
      <c r="AW39" s="45"/>
      <c r="AX39" s="45"/>
      <c r="AY39" s="38"/>
      <c r="AZ39" s="39"/>
      <c r="BA39" s="39"/>
      <c r="BB39" s="39"/>
      <c r="BC39" s="39"/>
      <c r="BD39" s="39"/>
      <c r="BE39" s="39"/>
      <c r="BF39" s="39"/>
      <c r="BG39" s="39"/>
      <c r="BH39" s="39"/>
      <c r="BI39" s="39"/>
      <c r="BJ39" s="39"/>
    </row>
    <row r="40" spans="1:62" ht="12.75" customHeight="1" x14ac:dyDescent="0.2">
      <c r="A40" s="39"/>
      <c r="B40" s="58"/>
      <c r="C40" s="594"/>
      <c r="D40" s="391"/>
      <c r="E40" s="391"/>
      <c r="F40" s="391"/>
      <c r="G40" s="391"/>
      <c r="H40" s="391"/>
      <c r="I40" s="391"/>
      <c r="J40" s="391"/>
      <c r="K40" s="391"/>
      <c r="L40" s="391"/>
      <c r="M40" s="595"/>
      <c r="N40" s="59"/>
      <c r="O40" s="31"/>
      <c r="P40" s="38"/>
      <c r="Q40" s="60"/>
      <c r="R40" s="31"/>
      <c r="S40" s="31"/>
      <c r="T40" s="31"/>
      <c r="U40" s="31"/>
      <c r="V40" s="31"/>
      <c r="W40" s="31"/>
      <c r="X40" s="31"/>
      <c r="Y40" s="301"/>
      <c r="Z40" s="304" t="s">
        <v>52</v>
      </c>
      <c r="AA40" s="305" t="s">
        <v>7</v>
      </c>
      <c r="AB40" s="306"/>
      <c r="AC40" s="306"/>
      <c r="AD40" s="306"/>
      <c r="AE40" s="306"/>
      <c r="AF40" s="307"/>
      <c r="AG40" s="308"/>
      <c r="AH40" s="308"/>
      <c r="AI40" s="308"/>
      <c r="AJ40" s="307"/>
      <c r="AK40" s="309"/>
      <c r="AL40" s="309"/>
      <c r="AM40" s="309"/>
      <c r="AN40" s="309"/>
      <c r="AO40" s="309"/>
      <c r="AP40" s="310"/>
      <c r="AQ40" s="45"/>
      <c r="AR40" s="45"/>
      <c r="AS40" s="45"/>
      <c r="AT40" s="45"/>
      <c r="AU40" s="45"/>
      <c r="AV40" s="45"/>
      <c r="AW40" s="45"/>
      <c r="AX40" s="45"/>
      <c r="AY40" s="38"/>
      <c r="AZ40" s="39"/>
      <c r="BA40" s="39"/>
      <c r="BB40" s="39"/>
      <c r="BC40" s="39"/>
      <c r="BD40" s="39"/>
      <c r="BE40" s="39"/>
      <c r="BF40" s="39"/>
      <c r="BG40" s="39"/>
      <c r="BH40" s="39"/>
      <c r="BI40" s="39"/>
      <c r="BJ40" s="39"/>
    </row>
    <row r="41" spans="1:62" ht="12.75" customHeight="1" x14ac:dyDescent="0.2">
      <c r="A41" s="39"/>
      <c r="B41" s="58"/>
      <c r="C41" s="594"/>
      <c r="D41" s="391"/>
      <c r="E41" s="391"/>
      <c r="F41" s="391"/>
      <c r="G41" s="391"/>
      <c r="H41" s="391"/>
      <c r="I41" s="391"/>
      <c r="J41" s="391"/>
      <c r="K41" s="391"/>
      <c r="L41" s="391"/>
      <c r="M41" s="595"/>
      <c r="N41" s="59"/>
      <c r="O41" s="31"/>
      <c r="P41" s="38"/>
      <c r="Q41" s="60"/>
      <c r="R41" s="31"/>
      <c r="S41" s="31"/>
      <c r="T41" s="31"/>
      <c r="U41" s="31"/>
      <c r="V41" s="31"/>
      <c r="W41" s="31"/>
      <c r="X41" s="31"/>
      <c r="Y41" s="301"/>
      <c r="Z41" s="304" t="s">
        <v>53</v>
      </c>
      <c r="AA41" s="305" t="s">
        <v>7</v>
      </c>
      <c r="AB41" s="306"/>
      <c r="AC41" s="306"/>
      <c r="AD41" s="306"/>
      <c r="AE41" s="306"/>
      <c r="AF41" s="307"/>
      <c r="AG41" s="308"/>
      <c r="AH41" s="308"/>
      <c r="AI41" s="308"/>
      <c r="AJ41" s="307"/>
      <c r="AK41" s="309"/>
      <c r="AL41" s="309"/>
      <c r="AM41" s="309"/>
      <c r="AN41" s="309"/>
      <c r="AO41" s="309"/>
      <c r="AP41" s="310"/>
      <c r="AQ41" s="45"/>
      <c r="AR41" s="45"/>
      <c r="AS41" s="45"/>
      <c r="AT41" s="45"/>
      <c r="AU41" s="45"/>
      <c r="AV41" s="45"/>
      <c r="AW41" s="45"/>
      <c r="AX41" s="45"/>
      <c r="AY41" s="38"/>
      <c r="AZ41" s="39"/>
      <c r="BA41" s="39"/>
      <c r="BB41" s="39"/>
      <c r="BC41" s="39"/>
      <c r="BD41" s="39"/>
      <c r="BE41" s="39"/>
      <c r="BF41" s="39"/>
      <c r="BG41" s="39"/>
      <c r="BH41" s="39"/>
      <c r="BI41" s="39"/>
      <c r="BJ41" s="39"/>
    </row>
    <row r="42" spans="1:62" ht="12.75" customHeight="1" x14ac:dyDescent="0.2">
      <c r="A42" s="39"/>
      <c r="B42" s="58"/>
      <c r="C42" s="594"/>
      <c r="D42" s="391"/>
      <c r="E42" s="391"/>
      <c r="F42" s="391"/>
      <c r="G42" s="391"/>
      <c r="H42" s="391"/>
      <c r="I42" s="391"/>
      <c r="J42" s="391"/>
      <c r="K42" s="391"/>
      <c r="L42" s="391"/>
      <c r="M42" s="595"/>
      <c r="N42" s="59"/>
      <c r="O42" s="31"/>
      <c r="P42" s="38"/>
      <c r="Q42" s="60"/>
      <c r="R42" s="31"/>
      <c r="S42" s="31"/>
      <c r="T42" s="31"/>
      <c r="U42" s="31"/>
      <c r="V42" s="31"/>
      <c r="W42" s="31"/>
      <c r="X42" s="31"/>
      <c r="Y42" s="301"/>
      <c r="Z42" s="304" t="s">
        <v>54</v>
      </c>
      <c r="AA42" s="305" t="s">
        <v>7</v>
      </c>
      <c r="AB42" s="306"/>
      <c r="AC42" s="306"/>
      <c r="AD42" s="306"/>
      <c r="AE42" s="306"/>
      <c r="AF42" s="307"/>
      <c r="AG42" s="308"/>
      <c r="AH42" s="308"/>
      <c r="AI42" s="308"/>
      <c r="AJ42" s="307"/>
      <c r="AK42" s="309"/>
      <c r="AL42" s="309"/>
      <c r="AM42" s="309"/>
      <c r="AN42" s="309"/>
      <c r="AO42" s="309"/>
      <c r="AP42" s="310"/>
      <c r="AQ42" s="45"/>
      <c r="AR42" s="45"/>
      <c r="AS42" s="45"/>
      <c r="AT42" s="45"/>
      <c r="AU42" s="45"/>
      <c r="AV42" s="45"/>
      <c r="AW42" s="45"/>
      <c r="AX42" s="45"/>
      <c r="AY42" s="38"/>
      <c r="AZ42" s="39"/>
      <c r="BA42" s="39"/>
      <c r="BB42" s="39"/>
      <c r="BC42" s="39"/>
      <c r="BD42" s="39"/>
      <c r="BE42" s="39"/>
      <c r="BF42" s="39"/>
      <c r="BG42" s="39"/>
      <c r="BH42" s="39"/>
      <c r="BI42" s="39"/>
      <c r="BJ42" s="39"/>
    </row>
    <row r="43" spans="1:62" ht="12.75" customHeight="1" thickBot="1" x14ac:dyDescent="0.25">
      <c r="A43" s="39"/>
      <c r="B43" s="58"/>
      <c r="C43" s="596"/>
      <c r="D43" s="597"/>
      <c r="E43" s="597"/>
      <c r="F43" s="597"/>
      <c r="G43" s="597"/>
      <c r="H43" s="597"/>
      <c r="I43" s="597"/>
      <c r="J43" s="597"/>
      <c r="K43" s="597"/>
      <c r="L43" s="597"/>
      <c r="M43" s="598"/>
      <c r="N43" s="59"/>
      <c r="O43" s="31"/>
      <c r="P43" s="38"/>
      <c r="Q43" s="60" t="s">
        <v>50</v>
      </c>
      <c r="R43" s="31"/>
      <c r="S43" s="31"/>
      <c r="T43" s="31"/>
      <c r="U43" s="31"/>
      <c r="V43" s="31"/>
      <c r="W43" s="31"/>
      <c r="X43" s="31"/>
      <c r="Y43" s="301"/>
      <c r="Z43" s="304" t="s">
        <v>55</v>
      </c>
      <c r="AA43" s="305" t="s">
        <v>7</v>
      </c>
      <c r="AB43" s="306"/>
      <c r="AC43" s="306"/>
      <c r="AD43" s="306"/>
      <c r="AE43" s="306"/>
      <c r="AF43" s="307"/>
      <c r="AG43" s="308"/>
      <c r="AH43" s="308"/>
      <c r="AI43" s="308"/>
      <c r="AJ43" s="307"/>
      <c r="AK43" s="309"/>
      <c r="AL43" s="309"/>
      <c r="AM43" s="309"/>
      <c r="AN43" s="309"/>
      <c r="AO43" s="309"/>
      <c r="AP43" s="310"/>
      <c r="AQ43" s="45"/>
      <c r="AR43" s="45"/>
      <c r="AS43" s="45"/>
      <c r="AT43" s="45"/>
      <c r="AU43" s="45"/>
      <c r="AV43" s="45"/>
      <c r="AW43" s="45"/>
      <c r="AX43" s="45"/>
      <c r="AY43" s="38"/>
      <c r="AZ43" s="39"/>
      <c r="BA43" s="39"/>
      <c r="BB43" s="39"/>
      <c r="BC43" s="39"/>
      <c r="BD43" s="39"/>
      <c r="BE43" s="39"/>
      <c r="BF43" s="39"/>
      <c r="BG43" s="39"/>
      <c r="BH43" s="39"/>
      <c r="BI43" s="39"/>
      <c r="BJ43" s="39"/>
    </row>
    <row r="44" spans="1:62" ht="12.75" customHeight="1" x14ac:dyDescent="0.2">
      <c r="A44" s="39"/>
      <c r="B44" s="48" t="s">
        <v>52</v>
      </c>
      <c r="C44" s="591" t="s">
        <v>49</v>
      </c>
      <c r="D44" s="592"/>
      <c r="E44" s="592"/>
      <c r="F44" s="592"/>
      <c r="G44" s="592"/>
      <c r="H44" s="592"/>
      <c r="I44" s="592"/>
      <c r="J44" s="592"/>
      <c r="K44" s="592"/>
      <c r="L44" s="592"/>
      <c r="M44" s="593"/>
      <c r="N44" s="49"/>
      <c r="O44" s="50"/>
      <c r="P44" s="51"/>
      <c r="Q44" s="52" t="s">
        <v>50</v>
      </c>
      <c r="R44" s="50"/>
      <c r="S44" s="50"/>
      <c r="T44" s="50"/>
      <c r="U44" s="50"/>
      <c r="V44" s="50"/>
      <c r="W44" s="50"/>
      <c r="X44" s="50"/>
      <c r="Y44" s="50"/>
      <c r="Z44" s="302" t="s">
        <v>51</v>
      </c>
      <c r="AA44" s="53" t="s">
        <v>7</v>
      </c>
      <c r="AB44" s="54"/>
      <c r="AC44" s="54"/>
      <c r="AD44" s="54"/>
      <c r="AE44" s="54"/>
      <c r="AF44" s="55"/>
      <c r="AG44" s="56"/>
      <c r="AH44" s="56"/>
      <c r="AI44" s="56"/>
      <c r="AJ44" s="55"/>
      <c r="AK44" s="57"/>
      <c r="AL44" s="57"/>
      <c r="AM44" s="57"/>
      <c r="AN44" s="57"/>
      <c r="AO44" s="57"/>
      <c r="AP44" s="303"/>
      <c r="AQ44" s="45"/>
      <c r="AR44" s="45"/>
      <c r="AS44" s="45"/>
      <c r="AT44" s="45"/>
      <c r="AU44" s="45"/>
      <c r="AV44" s="45"/>
      <c r="AW44" s="45"/>
      <c r="AX44" s="45"/>
      <c r="AY44" s="38"/>
      <c r="AZ44" s="39"/>
      <c r="BA44" s="39"/>
      <c r="BB44" s="39"/>
      <c r="BC44" s="39"/>
      <c r="BD44" s="39"/>
      <c r="BE44" s="39"/>
      <c r="BF44" s="39"/>
      <c r="BG44" s="39"/>
      <c r="BH44" s="39"/>
      <c r="BI44" s="39"/>
      <c r="BJ44" s="39"/>
    </row>
    <row r="45" spans="1:62" ht="12.75" customHeight="1" x14ac:dyDescent="0.2">
      <c r="A45" s="39"/>
      <c r="B45" s="58"/>
      <c r="C45" s="594"/>
      <c r="D45" s="391"/>
      <c r="E45" s="391"/>
      <c r="F45" s="391"/>
      <c r="G45" s="391"/>
      <c r="H45" s="391"/>
      <c r="I45" s="391"/>
      <c r="J45" s="391"/>
      <c r="K45" s="391"/>
      <c r="L45" s="391"/>
      <c r="M45" s="595"/>
      <c r="N45" s="59"/>
      <c r="O45" s="31"/>
      <c r="P45" s="38"/>
      <c r="Q45" s="60"/>
      <c r="R45" s="31"/>
      <c r="S45" s="31"/>
      <c r="T45" s="31"/>
      <c r="U45" s="31"/>
      <c r="V45" s="31"/>
      <c r="W45" s="31"/>
      <c r="X45" s="31"/>
      <c r="Y45" s="301"/>
      <c r="Z45" s="304" t="s">
        <v>52</v>
      </c>
      <c r="AA45" s="305" t="s">
        <v>7</v>
      </c>
      <c r="AB45" s="306"/>
      <c r="AC45" s="306"/>
      <c r="AD45" s="306"/>
      <c r="AE45" s="306"/>
      <c r="AF45" s="307"/>
      <c r="AG45" s="308"/>
      <c r="AH45" s="308"/>
      <c r="AI45" s="308"/>
      <c r="AJ45" s="307"/>
      <c r="AK45" s="309"/>
      <c r="AL45" s="309"/>
      <c r="AM45" s="309"/>
      <c r="AN45" s="309"/>
      <c r="AO45" s="309"/>
      <c r="AP45" s="310"/>
      <c r="AQ45" s="45"/>
      <c r="AR45" s="45"/>
      <c r="AS45" s="45"/>
      <c r="AT45" s="45"/>
      <c r="AU45" s="45"/>
      <c r="AV45" s="45"/>
      <c r="AW45" s="45"/>
      <c r="AX45" s="45"/>
      <c r="AY45" s="38"/>
      <c r="AZ45" s="39"/>
      <c r="BA45" s="39"/>
      <c r="BB45" s="39"/>
      <c r="BC45" s="39"/>
      <c r="BD45" s="39"/>
      <c r="BE45" s="39"/>
      <c r="BF45" s="39"/>
      <c r="BG45" s="39"/>
      <c r="BH45" s="39"/>
      <c r="BI45" s="39"/>
      <c r="BJ45" s="39"/>
    </row>
    <row r="46" spans="1:62" ht="12.75" customHeight="1" x14ac:dyDescent="0.2">
      <c r="A46" s="39"/>
      <c r="B46" s="58"/>
      <c r="C46" s="594"/>
      <c r="D46" s="391"/>
      <c r="E46" s="391"/>
      <c r="F46" s="391"/>
      <c r="G46" s="391"/>
      <c r="H46" s="391"/>
      <c r="I46" s="391"/>
      <c r="J46" s="391"/>
      <c r="K46" s="391"/>
      <c r="L46" s="391"/>
      <c r="M46" s="595"/>
      <c r="N46" s="59"/>
      <c r="O46" s="31"/>
      <c r="P46" s="38"/>
      <c r="Q46" s="60"/>
      <c r="R46" s="31"/>
      <c r="S46" s="31"/>
      <c r="T46" s="31"/>
      <c r="U46" s="31"/>
      <c r="V46" s="31"/>
      <c r="W46" s="31"/>
      <c r="X46" s="31"/>
      <c r="Y46" s="301"/>
      <c r="Z46" s="304" t="s">
        <v>53</v>
      </c>
      <c r="AA46" s="305" t="s">
        <v>7</v>
      </c>
      <c r="AB46" s="306"/>
      <c r="AC46" s="306"/>
      <c r="AD46" s="306"/>
      <c r="AE46" s="306"/>
      <c r="AF46" s="307"/>
      <c r="AG46" s="308"/>
      <c r="AH46" s="308"/>
      <c r="AI46" s="308"/>
      <c r="AJ46" s="307"/>
      <c r="AK46" s="309"/>
      <c r="AL46" s="309"/>
      <c r="AM46" s="309"/>
      <c r="AN46" s="309"/>
      <c r="AO46" s="309"/>
      <c r="AP46" s="310"/>
      <c r="AQ46" s="45"/>
      <c r="AR46" s="45"/>
      <c r="AS46" s="45"/>
      <c r="AT46" s="45"/>
      <c r="AU46" s="45"/>
      <c r="AV46" s="45"/>
      <c r="AW46" s="45"/>
      <c r="AX46" s="45"/>
      <c r="AY46" s="38"/>
      <c r="AZ46" s="39"/>
      <c r="BA46" s="39"/>
      <c r="BB46" s="39"/>
      <c r="BC46" s="39"/>
      <c r="BD46" s="39"/>
      <c r="BE46" s="39"/>
      <c r="BF46" s="39"/>
      <c r="BG46" s="39"/>
      <c r="BH46" s="39"/>
      <c r="BI46" s="39"/>
      <c r="BJ46" s="39"/>
    </row>
    <row r="47" spans="1:62" ht="12.75" customHeight="1" x14ac:dyDescent="0.2">
      <c r="A47" s="39"/>
      <c r="B47" s="58"/>
      <c r="C47" s="594"/>
      <c r="D47" s="391"/>
      <c r="E47" s="391"/>
      <c r="F47" s="391"/>
      <c r="G47" s="391"/>
      <c r="H47" s="391"/>
      <c r="I47" s="391"/>
      <c r="J47" s="391"/>
      <c r="K47" s="391"/>
      <c r="L47" s="391"/>
      <c r="M47" s="595"/>
      <c r="N47" s="59"/>
      <c r="O47" s="31"/>
      <c r="P47" s="38"/>
      <c r="Q47" s="60"/>
      <c r="R47" s="31"/>
      <c r="S47" s="31"/>
      <c r="T47" s="31"/>
      <c r="U47" s="31"/>
      <c r="V47" s="31"/>
      <c r="W47" s="31"/>
      <c r="X47" s="31"/>
      <c r="Y47" s="301"/>
      <c r="Z47" s="304" t="s">
        <v>54</v>
      </c>
      <c r="AA47" s="305" t="s">
        <v>7</v>
      </c>
      <c r="AB47" s="306"/>
      <c r="AC47" s="306"/>
      <c r="AD47" s="306"/>
      <c r="AE47" s="306"/>
      <c r="AF47" s="307"/>
      <c r="AG47" s="308"/>
      <c r="AH47" s="308"/>
      <c r="AI47" s="308"/>
      <c r="AJ47" s="307"/>
      <c r="AK47" s="309"/>
      <c r="AL47" s="309"/>
      <c r="AM47" s="309"/>
      <c r="AN47" s="309"/>
      <c r="AO47" s="309"/>
      <c r="AP47" s="310"/>
      <c r="AQ47" s="45"/>
      <c r="AR47" s="45"/>
      <c r="AS47" s="45"/>
      <c r="AT47" s="45"/>
      <c r="AU47" s="45"/>
      <c r="AV47" s="45"/>
      <c r="AW47" s="45"/>
      <c r="AX47" s="45"/>
      <c r="AY47" s="38"/>
      <c r="AZ47" s="39"/>
      <c r="BA47" s="39"/>
      <c r="BB47" s="39"/>
      <c r="BC47" s="39"/>
      <c r="BD47" s="39"/>
      <c r="BE47" s="39"/>
      <c r="BF47" s="39"/>
      <c r="BG47" s="39"/>
      <c r="BH47" s="39"/>
      <c r="BI47" s="39"/>
      <c r="BJ47" s="39"/>
    </row>
    <row r="48" spans="1:62" ht="12.75" customHeight="1" thickBot="1" x14ac:dyDescent="0.25">
      <c r="A48" s="39"/>
      <c r="B48" s="58"/>
      <c r="C48" s="596"/>
      <c r="D48" s="597"/>
      <c r="E48" s="597"/>
      <c r="F48" s="597"/>
      <c r="G48" s="597"/>
      <c r="H48" s="597"/>
      <c r="I48" s="597"/>
      <c r="J48" s="597"/>
      <c r="K48" s="597"/>
      <c r="L48" s="597"/>
      <c r="M48" s="598"/>
      <c r="N48" s="59"/>
      <c r="O48" s="31"/>
      <c r="P48" s="38"/>
      <c r="Q48" s="60" t="s">
        <v>50</v>
      </c>
      <c r="R48" s="31"/>
      <c r="S48" s="31"/>
      <c r="T48" s="31"/>
      <c r="U48" s="31"/>
      <c r="V48" s="31"/>
      <c r="W48" s="31"/>
      <c r="X48" s="31"/>
      <c r="Y48" s="301"/>
      <c r="Z48" s="304" t="s">
        <v>55</v>
      </c>
      <c r="AA48" s="305" t="s">
        <v>7</v>
      </c>
      <c r="AB48" s="306"/>
      <c r="AC48" s="306"/>
      <c r="AD48" s="306"/>
      <c r="AE48" s="306"/>
      <c r="AF48" s="307"/>
      <c r="AG48" s="308"/>
      <c r="AH48" s="308"/>
      <c r="AI48" s="308"/>
      <c r="AJ48" s="307"/>
      <c r="AK48" s="309"/>
      <c r="AL48" s="309"/>
      <c r="AM48" s="309"/>
      <c r="AN48" s="309"/>
      <c r="AO48" s="309"/>
      <c r="AP48" s="310"/>
      <c r="AQ48" s="45"/>
      <c r="AR48" s="45"/>
      <c r="AS48" s="45"/>
      <c r="AT48" s="45"/>
      <c r="AU48" s="45"/>
      <c r="AV48" s="45"/>
      <c r="AW48" s="45"/>
      <c r="AX48" s="45"/>
      <c r="AY48" s="45"/>
      <c r="AZ48" s="45"/>
      <c r="BA48" s="45"/>
      <c r="BB48" s="45"/>
      <c r="BC48" s="45"/>
      <c r="BD48" s="45"/>
      <c r="BE48" s="45"/>
      <c r="BF48" s="45"/>
      <c r="BG48" s="45"/>
      <c r="BH48" s="45"/>
      <c r="BI48" s="45"/>
      <c r="BJ48" s="45"/>
    </row>
    <row r="49" spans="1:62" ht="12.75" customHeight="1" x14ac:dyDescent="0.2">
      <c r="A49" s="39"/>
      <c r="B49" s="48" t="s">
        <v>53</v>
      </c>
      <c r="C49" s="591" t="s">
        <v>49</v>
      </c>
      <c r="D49" s="592"/>
      <c r="E49" s="592"/>
      <c r="F49" s="592"/>
      <c r="G49" s="592"/>
      <c r="H49" s="592"/>
      <c r="I49" s="592"/>
      <c r="J49" s="592"/>
      <c r="K49" s="592"/>
      <c r="L49" s="592"/>
      <c r="M49" s="593"/>
      <c r="N49" s="49"/>
      <c r="O49" s="50"/>
      <c r="P49" s="51"/>
      <c r="Q49" s="52" t="s">
        <v>50</v>
      </c>
      <c r="R49" s="50"/>
      <c r="S49" s="50"/>
      <c r="T49" s="50"/>
      <c r="U49" s="50"/>
      <c r="V49" s="50"/>
      <c r="W49" s="50"/>
      <c r="X49" s="50"/>
      <c r="Y49" s="50"/>
      <c r="Z49" s="302" t="s">
        <v>51</v>
      </c>
      <c r="AA49" s="53" t="s">
        <v>7</v>
      </c>
      <c r="AB49" s="54"/>
      <c r="AC49" s="54"/>
      <c r="AD49" s="54"/>
      <c r="AE49" s="54"/>
      <c r="AF49" s="55"/>
      <c r="AG49" s="56"/>
      <c r="AH49" s="56"/>
      <c r="AI49" s="56"/>
      <c r="AJ49" s="55"/>
      <c r="AK49" s="57"/>
      <c r="AL49" s="57"/>
      <c r="AM49" s="57"/>
      <c r="AN49" s="57"/>
      <c r="AO49" s="57"/>
      <c r="AP49" s="303"/>
      <c r="AQ49" s="45"/>
      <c r="AR49" s="45"/>
      <c r="AS49" s="45"/>
      <c r="AT49" s="45"/>
      <c r="AU49" s="45"/>
      <c r="AV49" s="45"/>
      <c r="AW49" s="45"/>
      <c r="AX49" s="45"/>
      <c r="AY49" s="45"/>
      <c r="AZ49" s="45"/>
      <c r="BA49" s="45"/>
      <c r="BB49" s="45"/>
      <c r="BC49" s="45"/>
      <c r="BD49" s="45"/>
      <c r="BE49" s="45"/>
      <c r="BF49" s="45"/>
      <c r="BG49" s="45"/>
      <c r="BH49" s="45"/>
      <c r="BI49" s="45"/>
      <c r="BJ49" s="45"/>
    </row>
    <row r="50" spans="1:62" ht="12.75" customHeight="1" x14ac:dyDescent="0.2">
      <c r="A50" s="39"/>
      <c r="B50" s="58"/>
      <c r="C50" s="594"/>
      <c r="D50" s="391"/>
      <c r="E50" s="391"/>
      <c r="F50" s="391"/>
      <c r="G50" s="391"/>
      <c r="H50" s="391"/>
      <c r="I50" s="391"/>
      <c r="J50" s="391"/>
      <c r="K50" s="391"/>
      <c r="L50" s="391"/>
      <c r="M50" s="595"/>
      <c r="N50" s="59"/>
      <c r="O50" s="31"/>
      <c r="P50" s="38"/>
      <c r="Q50" s="60"/>
      <c r="R50" s="31"/>
      <c r="S50" s="31"/>
      <c r="T50" s="31"/>
      <c r="U50" s="31"/>
      <c r="V50" s="31"/>
      <c r="W50" s="31"/>
      <c r="X50" s="31"/>
      <c r="Y50" s="301"/>
      <c r="Z50" s="304" t="s">
        <v>52</v>
      </c>
      <c r="AA50" s="305" t="s">
        <v>7</v>
      </c>
      <c r="AB50" s="306"/>
      <c r="AC50" s="306"/>
      <c r="AD50" s="306"/>
      <c r="AE50" s="306"/>
      <c r="AF50" s="307"/>
      <c r="AG50" s="308"/>
      <c r="AH50" s="308"/>
      <c r="AI50" s="308"/>
      <c r="AJ50" s="307"/>
      <c r="AK50" s="309"/>
      <c r="AL50" s="309"/>
      <c r="AM50" s="309"/>
      <c r="AN50" s="309"/>
      <c r="AO50" s="309"/>
      <c r="AP50" s="310"/>
      <c r="AQ50" s="45"/>
      <c r="AR50" s="45"/>
      <c r="AS50" s="45"/>
      <c r="AT50" s="45"/>
      <c r="AU50" s="45"/>
      <c r="AV50" s="45"/>
      <c r="AW50" s="45"/>
      <c r="AX50" s="45"/>
      <c r="AY50" s="45"/>
      <c r="AZ50" s="45"/>
      <c r="BA50" s="45"/>
      <c r="BB50" s="45"/>
      <c r="BC50" s="45"/>
      <c r="BD50" s="45"/>
      <c r="BE50" s="45"/>
      <c r="BF50" s="45"/>
      <c r="BG50" s="45"/>
      <c r="BH50" s="45"/>
      <c r="BI50" s="45"/>
      <c r="BJ50" s="45"/>
    </row>
    <row r="51" spans="1:62" ht="12.75" customHeight="1" x14ac:dyDescent="0.2">
      <c r="A51" s="39"/>
      <c r="B51" s="58"/>
      <c r="C51" s="594"/>
      <c r="D51" s="391"/>
      <c r="E51" s="391"/>
      <c r="F51" s="391"/>
      <c r="G51" s="391"/>
      <c r="H51" s="391"/>
      <c r="I51" s="391"/>
      <c r="J51" s="391"/>
      <c r="K51" s="391"/>
      <c r="L51" s="391"/>
      <c r="M51" s="595"/>
      <c r="N51" s="59"/>
      <c r="O51" s="31"/>
      <c r="P51" s="38"/>
      <c r="Q51" s="60"/>
      <c r="R51" s="31"/>
      <c r="S51" s="31"/>
      <c r="T51" s="31"/>
      <c r="U51" s="31"/>
      <c r="V51" s="31"/>
      <c r="W51" s="31"/>
      <c r="X51" s="31"/>
      <c r="Y51" s="301"/>
      <c r="Z51" s="304" t="s">
        <v>53</v>
      </c>
      <c r="AA51" s="305" t="s">
        <v>7</v>
      </c>
      <c r="AB51" s="306"/>
      <c r="AC51" s="306"/>
      <c r="AD51" s="306"/>
      <c r="AE51" s="306"/>
      <c r="AF51" s="307"/>
      <c r="AG51" s="308"/>
      <c r="AH51" s="308"/>
      <c r="AI51" s="308"/>
      <c r="AJ51" s="307"/>
      <c r="AK51" s="309"/>
      <c r="AL51" s="309"/>
      <c r="AM51" s="309"/>
      <c r="AN51" s="309"/>
      <c r="AO51" s="309"/>
      <c r="AP51" s="310"/>
      <c r="AQ51" s="45"/>
      <c r="AR51" s="45"/>
      <c r="AS51" s="45"/>
      <c r="AT51" s="45"/>
      <c r="AU51" s="45"/>
      <c r="AV51" s="45"/>
      <c r="AW51" s="45"/>
      <c r="AX51" s="45"/>
      <c r="AY51" s="45"/>
      <c r="AZ51" s="45"/>
      <c r="BA51" s="45"/>
      <c r="BB51" s="45"/>
      <c r="BC51" s="45"/>
      <c r="BD51" s="45"/>
      <c r="BE51" s="45"/>
      <c r="BF51" s="45"/>
      <c r="BG51" s="45"/>
      <c r="BH51" s="45"/>
      <c r="BI51" s="45"/>
      <c r="BJ51" s="45"/>
    </row>
    <row r="52" spans="1:62" ht="12.75" customHeight="1" x14ac:dyDescent="0.2">
      <c r="A52" s="39"/>
      <c r="B52" s="58"/>
      <c r="C52" s="594"/>
      <c r="D52" s="391"/>
      <c r="E52" s="391"/>
      <c r="F52" s="391"/>
      <c r="G52" s="391"/>
      <c r="H52" s="391"/>
      <c r="I52" s="391"/>
      <c r="J52" s="391"/>
      <c r="K52" s="391"/>
      <c r="L52" s="391"/>
      <c r="M52" s="595"/>
      <c r="N52" s="59"/>
      <c r="O52" s="31"/>
      <c r="P52" s="38"/>
      <c r="Q52" s="60"/>
      <c r="R52" s="31"/>
      <c r="S52" s="31"/>
      <c r="T52" s="31"/>
      <c r="U52" s="31"/>
      <c r="V52" s="31"/>
      <c r="W52" s="31"/>
      <c r="X52" s="31"/>
      <c r="Y52" s="301"/>
      <c r="Z52" s="304" t="s">
        <v>54</v>
      </c>
      <c r="AA52" s="305" t="s">
        <v>7</v>
      </c>
      <c r="AB52" s="306"/>
      <c r="AC52" s="306"/>
      <c r="AD52" s="306"/>
      <c r="AE52" s="306"/>
      <c r="AF52" s="307"/>
      <c r="AG52" s="308"/>
      <c r="AH52" s="308"/>
      <c r="AI52" s="308"/>
      <c r="AJ52" s="307"/>
      <c r="AK52" s="309"/>
      <c r="AL52" s="309"/>
      <c r="AM52" s="309"/>
      <c r="AN52" s="309"/>
      <c r="AO52" s="309"/>
      <c r="AP52" s="310"/>
      <c r="AQ52" s="45"/>
      <c r="AR52" s="45"/>
      <c r="AS52" s="45"/>
      <c r="AT52" s="45"/>
      <c r="AU52" s="45"/>
      <c r="AV52" s="45"/>
      <c r="AW52" s="45"/>
      <c r="AX52" s="45"/>
      <c r="AY52" s="45"/>
      <c r="AZ52" s="45"/>
      <c r="BA52" s="45"/>
      <c r="BB52" s="45"/>
      <c r="BC52" s="45"/>
      <c r="BD52" s="45"/>
      <c r="BE52" s="45"/>
      <c r="BF52" s="45"/>
      <c r="BG52" s="45"/>
      <c r="BH52" s="45"/>
      <c r="BI52" s="45"/>
      <c r="BJ52" s="45"/>
    </row>
    <row r="53" spans="1:62" ht="12.75" customHeight="1" thickBot="1" x14ac:dyDescent="0.25">
      <c r="A53" s="39"/>
      <c r="B53" s="61"/>
      <c r="C53" s="596"/>
      <c r="D53" s="597"/>
      <c r="E53" s="597"/>
      <c r="F53" s="597"/>
      <c r="G53" s="597"/>
      <c r="H53" s="597"/>
      <c r="I53" s="597"/>
      <c r="J53" s="597"/>
      <c r="K53" s="597"/>
      <c r="L53" s="597"/>
      <c r="M53" s="598"/>
      <c r="N53" s="62"/>
      <c r="O53" s="63"/>
      <c r="P53" s="64"/>
      <c r="Q53" s="65" t="s">
        <v>50</v>
      </c>
      <c r="R53" s="63"/>
      <c r="S53" s="63"/>
      <c r="T53" s="63"/>
      <c r="U53" s="63"/>
      <c r="V53" s="63"/>
      <c r="W53" s="63"/>
      <c r="X53" s="63"/>
      <c r="Y53" s="63"/>
      <c r="Z53" s="311" t="s">
        <v>55</v>
      </c>
      <c r="AA53" s="312" t="s">
        <v>7</v>
      </c>
      <c r="AB53" s="313"/>
      <c r="AC53" s="313"/>
      <c r="AD53" s="313"/>
      <c r="AE53" s="313"/>
      <c r="AF53" s="314"/>
      <c r="AG53" s="315"/>
      <c r="AH53" s="315"/>
      <c r="AI53" s="315"/>
      <c r="AJ53" s="314"/>
      <c r="AK53" s="316"/>
      <c r="AL53" s="316"/>
      <c r="AM53" s="316"/>
      <c r="AN53" s="316"/>
      <c r="AO53" s="316"/>
      <c r="AP53" s="317"/>
      <c r="AQ53" s="45"/>
      <c r="AR53" s="45"/>
      <c r="AS53" s="45"/>
      <c r="AT53" s="45"/>
      <c r="AU53" s="45"/>
      <c r="AV53" s="45"/>
      <c r="AW53" s="45"/>
      <c r="AX53" s="45"/>
      <c r="AY53" s="45"/>
      <c r="AZ53" s="45"/>
      <c r="BA53" s="45"/>
      <c r="BB53" s="45"/>
      <c r="BC53" s="45"/>
      <c r="BD53" s="45"/>
      <c r="BE53" s="45"/>
      <c r="BF53" s="45"/>
      <c r="BG53" s="45"/>
      <c r="BH53" s="45"/>
      <c r="BI53" s="45"/>
      <c r="BJ53" s="45"/>
    </row>
    <row r="54" spans="1:62" ht="12.75" customHeight="1" thickBot="1" x14ac:dyDescent="0.25">
      <c r="A54" s="39"/>
      <c r="B54" s="44"/>
      <c r="C54" s="39"/>
      <c r="D54" s="39"/>
      <c r="E54" s="39"/>
      <c r="F54" s="39"/>
      <c r="G54" s="39"/>
      <c r="H54" s="39"/>
      <c r="I54" s="39"/>
      <c r="J54" s="39"/>
      <c r="K54" s="39"/>
      <c r="L54" s="39"/>
      <c r="M54" s="39"/>
      <c r="N54" s="39"/>
      <c r="O54" s="39"/>
      <c r="P54" s="39"/>
      <c r="Q54" s="560"/>
      <c r="R54" s="386"/>
      <c r="S54" s="558"/>
      <c r="T54" s="385"/>
      <c r="U54" s="385"/>
      <c r="V54" s="385"/>
      <c r="W54" s="385"/>
      <c r="X54" s="385"/>
      <c r="Y54" s="385"/>
      <c r="Z54" s="385"/>
      <c r="AA54" s="385"/>
      <c r="AB54" s="385"/>
      <c r="AC54" s="385"/>
      <c r="AD54" s="385"/>
      <c r="AE54" s="386"/>
      <c r="AF54" s="41"/>
      <c r="AG54" s="559"/>
      <c r="AH54" s="385"/>
      <c r="AI54" s="386"/>
      <c r="AJ54" s="38"/>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row>
    <row r="55" spans="1:62" ht="12.75" customHeight="1" thickBot="1" x14ac:dyDescent="0.25">
      <c r="A55" s="39"/>
      <c r="B55" s="599" t="s">
        <v>57</v>
      </c>
      <c r="C55" s="563"/>
      <c r="D55" s="563"/>
      <c r="E55" s="563"/>
      <c r="F55" s="563"/>
      <c r="G55" s="563"/>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4"/>
      <c r="AQ55" s="45"/>
      <c r="AR55" s="45"/>
      <c r="AS55" s="45"/>
      <c r="AT55" s="45"/>
      <c r="AU55" s="45"/>
      <c r="AV55" s="45"/>
      <c r="AW55" s="45"/>
      <c r="AX55" s="45"/>
      <c r="AY55" s="45"/>
      <c r="AZ55" s="45"/>
      <c r="BA55" s="45"/>
      <c r="BB55" s="45"/>
      <c r="BC55" s="45"/>
      <c r="BD55" s="45"/>
      <c r="BE55" s="45"/>
      <c r="BF55" s="45"/>
      <c r="BG55" s="45"/>
      <c r="BH55" s="45"/>
      <c r="BI55" s="45"/>
      <c r="BJ55" s="45"/>
    </row>
    <row r="56" spans="1:62" ht="12.75" customHeight="1" thickBot="1" x14ac:dyDescent="0.25">
      <c r="A56" s="39"/>
      <c r="B56" s="577" t="s">
        <v>2</v>
      </c>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388"/>
      <c r="AP56" s="388"/>
      <c r="AQ56" s="45"/>
      <c r="AR56" s="45"/>
      <c r="AS56" s="45"/>
      <c r="AT56" s="45"/>
      <c r="AU56" s="45"/>
      <c r="AV56" s="45"/>
      <c r="AW56" s="45"/>
      <c r="AX56" s="45"/>
      <c r="AY56" s="45"/>
      <c r="AZ56" s="45"/>
      <c r="BA56" s="45"/>
      <c r="BB56" s="45"/>
      <c r="BC56" s="45"/>
      <c r="BD56" s="45"/>
      <c r="BE56" s="45"/>
      <c r="BF56" s="45"/>
      <c r="BG56" s="45"/>
      <c r="BH56" s="45"/>
      <c r="BI56" s="45"/>
      <c r="BJ56" s="45"/>
    </row>
    <row r="57" spans="1:62" ht="12.75" customHeight="1" x14ac:dyDescent="0.2">
      <c r="A57" s="39"/>
      <c r="B57" s="600" t="s">
        <v>31</v>
      </c>
      <c r="C57" s="579"/>
      <c r="D57" s="579"/>
      <c r="E57" s="579"/>
      <c r="F57" s="579"/>
      <c r="G57" s="579"/>
      <c r="H57" s="579"/>
      <c r="I57" s="579"/>
      <c r="J57" s="579"/>
      <c r="K57" s="579"/>
      <c r="L57" s="579"/>
      <c r="M57" s="580"/>
      <c r="N57" s="581" t="s">
        <v>138</v>
      </c>
      <c r="O57" s="579"/>
      <c r="P57" s="579"/>
      <c r="Q57" s="579"/>
      <c r="R57" s="579"/>
      <c r="S57" s="579"/>
      <c r="T57" s="579"/>
      <c r="U57" s="579"/>
      <c r="V57" s="579"/>
      <c r="W57" s="579"/>
      <c r="X57" s="579"/>
      <c r="Y57" s="582"/>
      <c r="Z57" s="583" t="s">
        <v>32</v>
      </c>
      <c r="AA57" s="566"/>
      <c r="AB57" s="566"/>
      <c r="AC57" s="566"/>
      <c r="AD57" s="566"/>
      <c r="AE57" s="566"/>
      <c r="AF57" s="566"/>
      <c r="AG57" s="566"/>
      <c r="AH57" s="566"/>
      <c r="AI57" s="566"/>
      <c r="AJ57" s="566"/>
      <c r="AK57" s="566"/>
      <c r="AL57" s="566"/>
      <c r="AM57" s="566"/>
      <c r="AN57" s="566"/>
      <c r="AO57" s="566"/>
      <c r="AP57" s="567"/>
      <c r="AQ57" s="45"/>
      <c r="AR57" s="45"/>
      <c r="AS57" s="45"/>
      <c r="AT57" s="45"/>
      <c r="AU57" s="45"/>
      <c r="AV57" s="45"/>
      <c r="AW57" s="45"/>
      <c r="AX57" s="45"/>
      <c r="AY57" s="45"/>
      <c r="AZ57" s="45"/>
      <c r="BA57" s="45"/>
      <c r="BB57" s="45"/>
      <c r="BC57" s="45"/>
      <c r="BD57" s="45"/>
      <c r="BE57" s="45"/>
      <c r="BF57" s="45"/>
      <c r="BG57" s="45"/>
      <c r="BH57" s="45"/>
      <c r="BI57" s="45"/>
      <c r="BJ57" s="45"/>
    </row>
    <row r="58" spans="1:62" ht="12.75" customHeight="1" thickBot="1" x14ac:dyDescent="0.25">
      <c r="A58" s="39"/>
      <c r="B58" s="589" t="s">
        <v>33</v>
      </c>
      <c r="C58" s="585"/>
      <c r="D58" s="585"/>
      <c r="E58" s="585"/>
      <c r="F58" s="585"/>
      <c r="G58" s="585"/>
      <c r="H58" s="585"/>
      <c r="I58" s="585"/>
      <c r="J58" s="585"/>
      <c r="K58" s="585"/>
      <c r="L58" s="585"/>
      <c r="M58" s="590"/>
      <c r="N58" s="584" t="s">
        <v>34</v>
      </c>
      <c r="O58" s="585"/>
      <c r="P58" s="585"/>
      <c r="Q58" s="585"/>
      <c r="R58" s="585"/>
      <c r="S58" s="585"/>
      <c r="T58" s="585"/>
      <c r="U58" s="585"/>
      <c r="V58" s="585"/>
      <c r="W58" s="585"/>
      <c r="X58" s="585"/>
      <c r="Y58" s="585"/>
      <c r="Z58" s="586" t="s">
        <v>35</v>
      </c>
      <c r="AA58" s="587"/>
      <c r="AB58" s="587"/>
      <c r="AC58" s="587"/>
      <c r="AD58" s="587"/>
      <c r="AE58" s="587"/>
      <c r="AF58" s="587"/>
      <c r="AG58" s="587"/>
      <c r="AH58" s="587"/>
      <c r="AI58" s="587"/>
      <c r="AJ58" s="587"/>
      <c r="AK58" s="587"/>
      <c r="AL58" s="587"/>
      <c r="AM58" s="587"/>
      <c r="AN58" s="587"/>
      <c r="AO58" s="587"/>
      <c r="AP58" s="588"/>
      <c r="AQ58" s="45"/>
      <c r="AR58" s="45"/>
      <c r="AS58" s="45"/>
      <c r="AT58" s="45"/>
      <c r="AU58" s="45"/>
      <c r="AV58" s="45"/>
      <c r="AW58" s="45"/>
      <c r="AX58" s="45"/>
      <c r="AY58" s="45"/>
      <c r="AZ58" s="45"/>
      <c r="BA58" s="45"/>
      <c r="BB58" s="45"/>
      <c r="BC58" s="45"/>
      <c r="BD58" s="45"/>
      <c r="BE58" s="45"/>
      <c r="BF58" s="45"/>
      <c r="BG58" s="45"/>
      <c r="BH58" s="45"/>
      <c r="BI58" s="45"/>
      <c r="BJ58" s="45"/>
    </row>
    <row r="59" spans="1:62" ht="12.75" customHeight="1" x14ac:dyDescent="0.2">
      <c r="A59" s="39"/>
      <c r="B59" s="48" t="s">
        <v>48</v>
      </c>
      <c r="C59" s="591" t="s">
        <v>49</v>
      </c>
      <c r="D59" s="592"/>
      <c r="E59" s="592"/>
      <c r="F59" s="592"/>
      <c r="G59" s="592"/>
      <c r="H59" s="592"/>
      <c r="I59" s="592"/>
      <c r="J59" s="592"/>
      <c r="K59" s="592"/>
      <c r="L59" s="592"/>
      <c r="M59" s="593"/>
      <c r="N59" s="49"/>
      <c r="O59" s="50"/>
      <c r="P59" s="51"/>
      <c r="Q59" s="52" t="s">
        <v>50</v>
      </c>
      <c r="R59" s="50"/>
      <c r="S59" s="50"/>
      <c r="T59" s="50"/>
      <c r="U59" s="50"/>
      <c r="V59" s="50"/>
      <c r="W59" s="50"/>
      <c r="X59" s="50"/>
      <c r="Y59" s="50"/>
      <c r="Z59" s="302" t="s">
        <v>51</v>
      </c>
      <c r="AA59" s="53" t="s">
        <v>7</v>
      </c>
      <c r="AB59" s="54"/>
      <c r="AC59" s="54"/>
      <c r="AD59" s="54"/>
      <c r="AE59" s="54"/>
      <c r="AF59" s="55"/>
      <c r="AG59" s="56"/>
      <c r="AH59" s="56"/>
      <c r="AI59" s="56"/>
      <c r="AJ59" s="55"/>
      <c r="AK59" s="57"/>
      <c r="AL59" s="57"/>
      <c r="AM59" s="57"/>
      <c r="AN59" s="57"/>
      <c r="AO59" s="57"/>
      <c r="AP59" s="303"/>
      <c r="AQ59" s="45"/>
      <c r="AR59" s="45"/>
      <c r="AS59" s="45"/>
      <c r="AT59" s="45"/>
      <c r="AU59" s="45"/>
      <c r="AV59" s="45"/>
      <c r="AW59" s="45"/>
      <c r="AX59" s="45"/>
      <c r="AY59" s="45"/>
      <c r="AZ59" s="45"/>
      <c r="BA59" s="45"/>
      <c r="BB59" s="45"/>
      <c r="BC59" s="45"/>
      <c r="BD59" s="45"/>
      <c r="BE59" s="45"/>
      <c r="BF59" s="45"/>
      <c r="BG59" s="45"/>
      <c r="BH59" s="45"/>
      <c r="BI59" s="45"/>
      <c r="BJ59" s="45"/>
    </row>
    <row r="60" spans="1:62" ht="12.75" customHeight="1" x14ac:dyDescent="0.2">
      <c r="A60" s="39"/>
      <c r="B60" s="58"/>
      <c r="C60" s="594"/>
      <c r="D60" s="391"/>
      <c r="E60" s="391"/>
      <c r="F60" s="391"/>
      <c r="G60" s="391"/>
      <c r="H60" s="391"/>
      <c r="I60" s="391"/>
      <c r="J60" s="391"/>
      <c r="K60" s="391"/>
      <c r="L60" s="391"/>
      <c r="M60" s="595"/>
      <c r="N60" s="59"/>
      <c r="O60" s="31"/>
      <c r="P60" s="38"/>
      <c r="Q60" s="60"/>
      <c r="R60" s="31"/>
      <c r="S60" s="31"/>
      <c r="T60" s="31"/>
      <c r="U60" s="31"/>
      <c r="V60" s="31"/>
      <c r="W60" s="31"/>
      <c r="X60" s="31"/>
      <c r="Y60" s="301"/>
      <c r="Z60" s="304" t="s">
        <v>52</v>
      </c>
      <c r="AA60" s="305" t="s">
        <v>7</v>
      </c>
      <c r="AB60" s="306"/>
      <c r="AC60" s="306"/>
      <c r="AD60" s="306"/>
      <c r="AE60" s="306"/>
      <c r="AF60" s="307"/>
      <c r="AG60" s="308"/>
      <c r="AH60" s="308"/>
      <c r="AI60" s="308"/>
      <c r="AJ60" s="307"/>
      <c r="AK60" s="309"/>
      <c r="AL60" s="309"/>
      <c r="AM60" s="309"/>
      <c r="AN60" s="309"/>
      <c r="AO60" s="309"/>
      <c r="AP60" s="310"/>
      <c r="AQ60" s="45"/>
      <c r="AR60" s="45"/>
      <c r="AS60" s="45"/>
      <c r="AT60" s="45"/>
      <c r="AU60" s="45"/>
      <c r="AV60" s="45"/>
      <c r="AW60" s="45"/>
      <c r="AX60" s="45"/>
      <c r="AY60" s="45"/>
      <c r="AZ60" s="45"/>
      <c r="BA60" s="45"/>
      <c r="BB60" s="45"/>
      <c r="BC60" s="45"/>
      <c r="BD60" s="45"/>
      <c r="BE60" s="45"/>
      <c r="BF60" s="45"/>
      <c r="BG60" s="45"/>
      <c r="BH60" s="45"/>
      <c r="BI60" s="45"/>
      <c r="BJ60" s="45"/>
    </row>
    <row r="61" spans="1:62" ht="12.75" customHeight="1" x14ac:dyDescent="0.2">
      <c r="A61" s="39"/>
      <c r="B61" s="58"/>
      <c r="C61" s="594"/>
      <c r="D61" s="391"/>
      <c r="E61" s="391"/>
      <c r="F61" s="391"/>
      <c r="G61" s="391"/>
      <c r="H61" s="391"/>
      <c r="I61" s="391"/>
      <c r="J61" s="391"/>
      <c r="K61" s="391"/>
      <c r="L61" s="391"/>
      <c r="M61" s="595"/>
      <c r="N61" s="59"/>
      <c r="O61" s="31"/>
      <c r="P61" s="38"/>
      <c r="Q61" s="60"/>
      <c r="R61" s="31"/>
      <c r="S61" s="31"/>
      <c r="T61" s="31"/>
      <c r="U61" s="31"/>
      <c r="V61" s="31"/>
      <c r="W61" s="31"/>
      <c r="X61" s="31"/>
      <c r="Y61" s="301"/>
      <c r="Z61" s="304" t="s">
        <v>53</v>
      </c>
      <c r="AA61" s="305" t="s">
        <v>7</v>
      </c>
      <c r="AB61" s="306"/>
      <c r="AC61" s="306"/>
      <c r="AD61" s="306"/>
      <c r="AE61" s="306"/>
      <c r="AF61" s="307"/>
      <c r="AG61" s="308"/>
      <c r="AH61" s="308"/>
      <c r="AI61" s="308"/>
      <c r="AJ61" s="307"/>
      <c r="AK61" s="309"/>
      <c r="AL61" s="309"/>
      <c r="AM61" s="309"/>
      <c r="AN61" s="309"/>
      <c r="AO61" s="309"/>
      <c r="AP61" s="310"/>
      <c r="AQ61" s="45"/>
      <c r="AR61" s="45"/>
      <c r="AS61" s="45"/>
      <c r="AT61" s="45"/>
      <c r="AU61" s="45"/>
      <c r="AV61" s="45"/>
      <c r="AW61" s="45"/>
      <c r="AX61" s="45"/>
      <c r="AY61" s="45"/>
      <c r="AZ61" s="45"/>
      <c r="BA61" s="45"/>
      <c r="BB61" s="45"/>
      <c r="BC61" s="45"/>
      <c r="BD61" s="45"/>
      <c r="BE61" s="45"/>
      <c r="BF61" s="45"/>
      <c r="BG61" s="45"/>
      <c r="BH61" s="45"/>
      <c r="BI61" s="45"/>
      <c r="BJ61" s="45"/>
    </row>
    <row r="62" spans="1:62" ht="12.75" customHeight="1" x14ac:dyDescent="0.2">
      <c r="A62" s="39"/>
      <c r="B62" s="58"/>
      <c r="C62" s="594"/>
      <c r="D62" s="391"/>
      <c r="E62" s="391"/>
      <c r="F62" s="391"/>
      <c r="G62" s="391"/>
      <c r="H62" s="391"/>
      <c r="I62" s="391"/>
      <c r="J62" s="391"/>
      <c r="K62" s="391"/>
      <c r="L62" s="391"/>
      <c r="M62" s="595"/>
      <c r="N62" s="59"/>
      <c r="O62" s="31"/>
      <c r="P62" s="38"/>
      <c r="Q62" s="60"/>
      <c r="R62" s="31"/>
      <c r="S62" s="31"/>
      <c r="T62" s="31"/>
      <c r="U62" s="31"/>
      <c r="V62" s="31"/>
      <c r="W62" s="31"/>
      <c r="X62" s="31"/>
      <c r="Y62" s="301"/>
      <c r="Z62" s="304" t="s">
        <v>54</v>
      </c>
      <c r="AA62" s="305" t="s">
        <v>7</v>
      </c>
      <c r="AB62" s="306"/>
      <c r="AC62" s="306"/>
      <c r="AD62" s="306"/>
      <c r="AE62" s="306"/>
      <c r="AF62" s="307"/>
      <c r="AG62" s="308"/>
      <c r="AH62" s="308"/>
      <c r="AI62" s="308"/>
      <c r="AJ62" s="307"/>
      <c r="AK62" s="309"/>
      <c r="AL62" s="309"/>
      <c r="AM62" s="309"/>
      <c r="AN62" s="309"/>
      <c r="AO62" s="309"/>
      <c r="AP62" s="310"/>
      <c r="AQ62" s="45"/>
      <c r="AR62" s="45"/>
      <c r="AS62" s="45"/>
      <c r="AT62" s="45"/>
      <c r="AU62" s="45"/>
      <c r="AV62" s="45"/>
      <c r="AW62" s="45"/>
      <c r="AX62" s="45"/>
      <c r="AY62" s="45"/>
      <c r="AZ62" s="45"/>
      <c r="BA62" s="45"/>
      <c r="BB62" s="45"/>
      <c r="BC62" s="45"/>
      <c r="BD62" s="45"/>
      <c r="BE62" s="45"/>
      <c r="BF62" s="45"/>
      <c r="BG62" s="45"/>
      <c r="BH62" s="45"/>
      <c r="BI62" s="45"/>
      <c r="BJ62" s="45"/>
    </row>
    <row r="63" spans="1:62" ht="12.75" customHeight="1" thickBot="1" x14ac:dyDescent="0.25">
      <c r="A63" s="39"/>
      <c r="B63" s="58"/>
      <c r="C63" s="596"/>
      <c r="D63" s="597"/>
      <c r="E63" s="597"/>
      <c r="F63" s="597"/>
      <c r="G63" s="597"/>
      <c r="H63" s="597"/>
      <c r="I63" s="597"/>
      <c r="J63" s="597"/>
      <c r="K63" s="597"/>
      <c r="L63" s="597"/>
      <c r="M63" s="598"/>
      <c r="N63" s="59"/>
      <c r="O63" s="31"/>
      <c r="P63" s="38"/>
      <c r="Q63" s="60" t="s">
        <v>50</v>
      </c>
      <c r="R63" s="31"/>
      <c r="S63" s="31"/>
      <c r="T63" s="31"/>
      <c r="U63" s="31"/>
      <c r="V63" s="31"/>
      <c r="W63" s="31"/>
      <c r="X63" s="31"/>
      <c r="Y63" s="301"/>
      <c r="Z63" s="304" t="s">
        <v>55</v>
      </c>
      <c r="AA63" s="305" t="s">
        <v>7</v>
      </c>
      <c r="AB63" s="306"/>
      <c r="AC63" s="306"/>
      <c r="AD63" s="306"/>
      <c r="AE63" s="306"/>
      <c r="AF63" s="307"/>
      <c r="AG63" s="308"/>
      <c r="AH63" s="308"/>
      <c r="AI63" s="308"/>
      <c r="AJ63" s="307"/>
      <c r="AK63" s="309"/>
      <c r="AL63" s="309"/>
      <c r="AM63" s="309"/>
      <c r="AN63" s="309"/>
      <c r="AO63" s="309"/>
      <c r="AP63" s="310"/>
      <c r="AQ63" s="45"/>
      <c r="AR63" s="45"/>
      <c r="AS63" s="45"/>
      <c r="AT63" s="45"/>
      <c r="AU63" s="45"/>
      <c r="AV63" s="45"/>
      <c r="AW63" s="45"/>
      <c r="AX63" s="45"/>
      <c r="AY63" s="45"/>
      <c r="AZ63" s="45"/>
      <c r="BA63" s="45"/>
      <c r="BB63" s="45"/>
      <c r="BC63" s="45"/>
      <c r="BD63" s="45"/>
      <c r="BE63" s="45"/>
      <c r="BF63" s="45"/>
      <c r="BG63" s="45"/>
      <c r="BH63" s="45"/>
      <c r="BI63" s="45"/>
      <c r="BJ63" s="45"/>
    </row>
    <row r="64" spans="1:62" ht="12.75" customHeight="1" x14ac:dyDescent="0.2">
      <c r="A64" s="39"/>
      <c r="B64" s="48" t="s">
        <v>52</v>
      </c>
      <c r="C64" s="591" t="s">
        <v>49</v>
      </c>
      <c r="D64" s="592"/>
      <c r="E64" s="592"/>
      <c r="F64" s="592"/>
      <c r="G64" s="592"/>
      <c r="H64" s="592"/>
      <c r="I64" s="592"/>
      <c r="J64" s="592"/>
      <c r="K64" s="592"/>
      <c r="L64" s="592"/>
      <c r="M64" s="593"/>
      <c r="N64" s="49"/>
      <c r="O64" s="50"/>
      <c r="P64" s="51"/>
      <c r="Q64" s="52" t="s">
        <v>50</v>
      </c>
      <c r="R64" s="50"/>
      <c r="S64" s="50"/>
      <c r="T64" s="50"/>
      <c r="U64" s="50"/>
      <c r="V64" s="50"/>
      <c r="W64" s="50"/>
      <c r="X64" s="50"/>
      <c r="Y64" s="50"/>
      <c r="Z64" s="302" t="s">
        <v>51</v>
      </c>
      <c r="AA64" s="53" t="s">
        <v>7</v>
      </c>
      <c r="AB64" s="54"/>
      <c r="AC64" s="54"/>
      <c r="AD64" s="54"/>
      <c r="AE64" s="54"/>
      <c r="AF64" s="55"/>
      <c r="AG64" s="56"/>
      <c r="AH64" s="56"/>
      <c r="AI64" s="56"/>
      <c r="AJ64" s="55"/>
      <c r="AK64" s="57"/>
      <c r="AL64" s="57"/>
      <c r="AM64" s="57"/>
      <c r="AN64" s="57"/>
      <c r="AO64" s="57"/>
      <c r="AP64" s="303"/>
      <c r="AQ64" s="45"/>
      <c r="AR64" s="45"/>
      <c r="AS64" s="45"/>
      <c r="AT64" s="45"/>
      <c r="AU64" s="45"/>
      <c r="AV64" s="45"/>
      <c r="AW64" s="45"/>
      <c r="AX64" s="45"/>
      <c r="AY64" s="45"/>
      <c r="AZ64" s="45"/>
      <c r="BA64" s="45"/>
      <c r="BB64" s="45"/>
      <c r="BC64" s="45"/>
      <c r="BD64" s="45"/>
      <c r="BE64" s="45"/>
      <c r="BF64" s="45"/>
      <c r="BG64" s="45"/>
      <c r="BH64" s="45"/>
      <c r="BI64" s="45"/>
      <c r="BJ64" s="45"/>
    </row>
    <row r="65" spans="1:62" ht="12.75" customHeight="1" x14ac:dyDescent="0.2">
      <c r="A65" s="39"/>
      <c r="B65" s="58"/>
      <c r="C65" s="594"/>
      <c r="D65" s="391"/>
      <c r="E65" s="391"/>
      <c r="F65" s="391"/>
      <c r="G65" s="391"/>
      <c r="H65" s="391"/>
      <c r="I65" s="391"/>
      <c r="J65" s="391"/>
      <c r="K65" s="391"/>
      <c r="L65" s="391"/>
      <c r="M65" s="595"/>
      <c r="N65" s="59"/>
      <c r="O65" s="31"/>
      <c r="P65" s="38"/>
      <c r="Q65" s="60"/>
      <c r="R65" s="31"/>
      <c r="S65" s="31"/>
      <c r="T65" s="31"/>
      <c r="U65" s="31"/>
      <c r="V65" s="31"/>
      <c r="W65" s="31"/>
      <c r="X65" s="31"/>
      <c r="Y65" s="301"/>
      <c r="Z65" s="304" t="s">
        <v>52</v>
      </c>
      <c r="AA65" s="305" t="s">
        <v>7</v>
      </c>
      <c r="AB65" s="306"/>
      <c r="AC65" s="306"/>
      <c r="AD65" s="306"/>
      <c r="AE65" s="306"/>
      <c r="AF65" s="307"/>
      <c r="AG65" s="308"/>
      <c r="AH65" s="308"/>
      <c r="AI65" s="308"/>
      <c r="AJ65" s="307"/>
      <c r="AK65" s="309"/>
      <c r="AL65" s="309"/>
      <c r="AM65" s="309"/>
      <c r="AN65" s="309"/>
      <c r="AO65" s="309"/>
      <c r="AP65" s="310"/>
      <c r="AQ65" s="45"/>
      <c r="AR65" s="45"/>
      <c r="AS65" s="45"/>
      <c r="AT65" s="45"/>
      <c r="AU65" s="45"/>
      <c r="AV65" s="45"/>
      <c r="AW65" s="45"/>
      <c r="AX65" s="45"/>
      <c r="AY65" s="45"/>
      <c r="AZ65" s="45"/>
      <c r="BA65" s="45"/>
      <c r="BB65" s="45"/>
      <c r="BC65" s="45"/>
      <c r="BD65" s="45"/>
      <c r="BE65" s="45"/>
      <c r="BF65" s="45"/>
      <c r="BG65" s="45"/>
      <c r="BH65" s="45"/>
      <c r="BI65" s="45"/>
      <c r="BJ65" s="45"/>
    </row>
    <row r="66" spans="1:62" ht="12.75" customHeight="1" x14ac:dyDescent="0.2">
      <c r="A66" s="39"/>
      <c r="B66" s="58"/>
      <c r="C66" s="594"/>
      <c r="D66" s="391"/>
      <c r="E66" s="391"/>
      <c r="F66" s="391"/>
      <c r="G66" s="391"/>
      <c r="H66" s="391"/>
      <c r="I66" s="391"/>
      <c r="J66" s="391"/>
      <c r="K66" s="391"/>
      <c r="L66" s="391"/>
      <c r="M66" s="595"/>
      <c r="N66" s="59"/>
      <c r="O66" s="31"/>
      <c r="P66" s="38"/>
      <c r="Q66" s="60"/>
      <c r="R66" s="31"/>
      <c r="S66" s="31"/>
      <c r="T66" s="31"/>
      <c r="U66" s="31"/>
      <c r="V66" s="31"/>
      <c r="W66" s="31"/>
      <c r="X66" s="31"/>
      <c r="Y66" s="301"/>
      <c r="Z66" s="304" t="s">
        <v>53</v>
      </c>
      <c r="AA66" s="305" t="s">
        <v>7</v>
      </c>
      <c r="AB66" s="306"/>
      <c r="AC66" s="306"/>
      <c r="AD66" s="306"/>
      <c r="AE66" s="306"/>
      <c r="AF66" s="307"/>
      <c r="AG66" s="308"/>
      <c r="AH66" s="308"/>
      <c r="AI66" s="308"/>
      <c r="AJ66" s="307"/>
      <c r="AK66" s="309"/>
      <c r="AL66" s="309"/>
      <c r="AM66" s="309"/>
      <c r="AN66" s="309"/>
      <c r="AO66" s="309"/>
      <c r="AP66" s="310"/>
      <c r="AQ66" s="45"/>
      <c r="AR66" s="45"/>
      <c r="AS66" s="45"/>
      <c r="AT66" s="45"/>
      <c r="AU66" s="45"/>
      <c r="AV66" s="45"/>
      <c r="AW66" s="45"/>
      <c r="AX66" s="45"/>
      <c r="AY66" s="45"/>
      <c r="AZ66" s="45"/>
      <c r="BA66" s="45"/>
      <c r="BB66" s="45"/>
      <c r="BC66" s="45"/>
      <c r="BD66" s="45"/>
      <c r="BE66" s="45"/>
      <c r="BF66" s="45"/>
      <c r="BG66" s="45"/>
      <c r="BH66" s="45"/>
      <c r="BI66" s="45"/>
      <c r="BJ66" s="45"/>
    </row>
    <row r="67" spans="1:62" ht="12.75" customHeight="1" x14ac:dyDescent="0.2">
      <c r="A67" s="39"/>
      <c r="B67" s="58"/>
      <c r="C67" s="594"/>
      <c r="D67" s="391"/>
      <c r="E67" s="391"/>
      <c r="F67" s="391"/>
      <c r="G67" s="391"/>
      <c r="H67" s="391"/>
      <c r="I67" s="391"/>
      <c r="J67" s="391"/>
      <c r="K67" s="391"/>
      <c r="L67" s="391"/>
      <c r="M67" s="595"/>
      <c r="N67" s="59"/>
      <c r="O67" s="31"/>
      <c r="P67" s="38"/>
      <c r="Q67" s="60"/>
      <c r="R67" s="31"/>
      <c r="S67" s="31"/>
      <c r="T67" s="31"/>
      <c r="U67" s="31"/>
      <c r="V67" s="31"/>
      <c r="W67" s="31"/>
      <c r="X67" s="31"/>
      <c r="Y67" s="301"/>
      <c r="Z67" s="304" t="s">
        <v>54</v>
      </c>
      <c r="AA67" s="305" t="s">
        <v>7</v>
      </c>
      <c r="AB67" s="306"/>
      <c r="AC67" s="306"/>
      <c r="AD67" s="306"/>
      <c r="AE67" s="306"/>
      <c r="AF67" s="307"/>
      <c r="AG67" s="308"/>
      <c r="AH67" s="308"/>
      <c r="AI67" s="308"/>
      <c r="AJ67" s="307"/>
      <c r="AK67" s="309"/>
      <c r="AL67" s="309"/>
      <c r="AM67" s="309"/>
      <c r="AN67" s="309"/>
      <c r="AO67" s="309"/>
      <c r="AP67" s="310"/>
      <c r="AQ67" s="45"/>
      <c r="AR67" s="45"/>
      <c r="AS67" s="45"/>
      <c r="AT67" s="45"/>
      <c r="AU67" s="45"/>
      <c r="AV67" s="45"/>
      <c r="AW67" s="45"/>
      <c r="AX67" s="45"/>
      <c r="AY67" s="45"/>
      <c r="AZ67" s="45"/>
      <c r="BA67" s="45"/>
      <c r="BB67" s="45"/>
      <c r="BC67" s="45"/>
      <c r="BD67" s="45"/>
      <c r="BE67" s="45"/>
      <c r="BF67" s="45"/>
      <c r="BG67" s="45"/>
      <c r="BH67" s="45"/>
      <c r="BI67" s="45"/>
      <c r="BJ67" s="45"/>
    </row>
    <row r="68" spans="1:62" ht="12.75" customHeight="1" thickBot="1" x14ac:dyDescent="0.25">
      <c r="A68" s="39"/>
      <c r="B68" s="58"/>
      <c r="C68" s="596"/>
      <c r="D68" s="597"/>
      <c r="E68" s="597"/>
      <c r="F68" s="597"/>
      <c r="G68" s="597"/>
      <c r="H68" s="597"/>
      <c r="I68" s="597"/>
      <c r="J68" s="597"/>
      <c r="K68" s="597"/>
      <c r="L68" s="597"/>
      <c r="M68" s="598"/>
      <c r="N68" s="59"/>
      <c r="O68" s="31"/>
      <c r="P68" s="38"/>
      <c r="Q68" s="60" t="s">
        <v>50</v>
      </c>
      <c r="R68" s="31"/>
      <c r="S68" s="31"/>
      <c r="T68" s="31"/>
      <c r="U68" s="31"/>
      <c r="V68" s="31"/>
      <c r="W68" s="31"/>
      <c r="X68" s="31"/>
      <c r="Y68" s="301"/>
      <c r="Z68" s="304" t="s">
        <v>55</v>
      </c>
      <c r="AA68" s="305" t="s">
        <v>7</v>
      </c>
      <c r="AB68" s="306"/>
      <c r="AC68" s="306"/>
      <c r="AD68" s="306"/>
      <c r="AE68" s="306"/>
      <c r="AF68" s="307"/>
      <c r="AG68" s="308"/>
      <c r="AH68" s="308"/>
      <c r="AI68" s="308"/>
      <c r="AJ68" s="307"/>
      <c r="AK68" s="309"/>
      <c r="AL68" s="309"/>
      <c r="AM68" s="309"/>
      <c r="AN68" s="309"/>
      <c r="AO68" s="309"/>
      <c r="AP68" s="310"/>
      <c r="AQ68" s="45"/>
      <c r="AR68" s="45"/>
      <c r="AS68" s="45"/>
      <c r="AT68" s="45"/>
      <c r="AU68" s="45"/>
      <c r="AV68" s="45"/>
      <c r="AW68" s="45"/>
      <c r="AX68" s="45"/>
      <c r="AY68" s="45"/>
      <c r="AZ68" s="45"/>
      <c r="BA68" s="45"/>
      <c r="BB68" s="45"/>
      <c r="BC68" s="45"/>
      <c r="BD68" s="45"/>
      <c r="BE68" s="45"/>
      <c r="BF68" s="45"/>
      <c r="BG68" s="45"/>
      <c r="BH68" s="45"/>
      <c r="BI68" s="45"/>
      <c r="BJ68" s="45"/>
    </row>
    <row r="69" spans="1:62" ht="12.75" customHeight="1" x14ac:dyDescent="0.2">
      <c r="A69" s="39"/>
      <c r="B69" s="48" t="s">
        <v>53</v>
      </c>
      <c r="C69" s="591" t="s">
        <v>49</v>
      </c>
      <c r="D69" s="592"/>
      <c r="E69" s="592"/>
      <c r="F69" s="592"/>
      <c r="G69" s="592"/>
      <c r="H69" s="592"/>
      <c r="I69" s="592"/>
      <c r="J69" s="592"/>
      <c r="K69" s="592"/>
      <c r="L69" s="592"/>
      <c r="M69" s="593"/>
      <c r="N69" s="49"/>
      <c r="O69" s="50"/>
      <c r="P69" s="51"/>
      <c r="Q69" s="52" t="s">
        <v>50</v>
      </c>
      <c r="R69" s="50"/>
      <c r="S69" s="50"/>
      <c r="T69" s="50"/>
      <c r="U69" s="50"/>
      <c r="V69" s="50"/>
      <c r="W69" s="50"/>
      <c r="X69" s="50"/>
      <c r="Y69" s="50"/>
      <c r="Z69" s="302" t="s">
        <v>51</v>
      </c>
      <c r="AA69" s="53" t="s">
        <v>7</v>
      </c>
      <c r="AB69" s="54"/>
      <c r="AC69" s="54"/>
      <c r="AD69" s="54"/>
      <c r="AE69" s="54"/>
      <c r="AF69" s="55"/>
      <c r="AG69" s="56"/>
      <c r="AH69" s="56"/>
      <c r="AI69" s="56"/>
      <c r="AJ69" s="55"/>
      <c r="AK69" s="57"/>
      <c r="AL69" s="57"/>
      <c r="AM69" s="57"/>
      <c r="AN69" s="57"/>
      <c r="AO69" s="57"/>
      <c r="AP69" s="303"/>
      <c r="AQ69" s="45"/>
      <c r="AR69" s="45"/>
      <c r="AS69" s="45"/>
      <c r="AT69" s="45"/>
      <c r="AU69" s="45"/>
      <c r="AV69" s="45"/>
      <c r="AW69" s="45"/>
      <c r="AX69" s="45"/>
      <c r="AY69" s="45"/>
      <c r="AZ69" s="45"/>
      <c r="BA69" s="45"/>
      <c r="BB69" s="45"/>
      <c r="BC69" s="45"/>
      <c r="BD69" s="45"/>
      <c r="BE69" s="45"/>
      <c r="BF69" s="45"/>
      <c r="BG69" s="45"/>
      <c r="BH69" s="45"/>
      <c r="BI69" s="45"/>
      <c r="BJ69" s="45"/>
    </row>
    <row r="70" spans="1:62" ht="12.75" customHeight="1" x14ac:dyDescent="0.2">
      <c r="A70" s="39"/>
      <c r="B70" s="58"/>
      <c r="C70" s="594"/>
      <c r="D70" s="391"/>
      <c r="E70" s="391"/>
      <c r="F70" s="391"/>
      <c r="G70" s="391"/>
      <c r="H70" s="391"/>
      <c r="I70" s="391"/>
      <c r="J70" s="391"/>
      <c r="K70" s="391"/>
      <c r="L70" s="391"/>
      <c r="M70" s="595"/>
      <c r="N70" s="59"/>
      <c r="O70" s="31"/>
      <c r="P70" s="38"/>
      <c r="Q70" s="60"/>
      <c r="R70" s="31"/>
      <c r="S70" s="31"/>
      <c r="T70" s="31"/>
      <c r="U70" s="31"/>
      <c r="V70" s="31"/>
      <c r="W70" s="31"/>
      <c r="X70" s="31"/>
      <c r="Y70" s="301"/>
      <c r="Z70" s="304" t="s">
        <v>52</v>
      </c>
      <c r="AA70" s="305" t="s">
        <v>7</v>
      </c>
      <c r="AB70" s="306"/>
      <c r="AC70" s="306"/>
      <c r="AD70" s="306"/>
      <c r="AE70" s="306"/>
      <c r="AF70" s="307"/>
      <c r="AG70" s="308"/>
      <c r="AH70" s="308"/>
      <c r="AI70" s="308"/>
      <c r="AJ70" s="307"/>
      <c r="AK70" s="309"/>
      <c r="AL70" s="309"/>
      <c r="AM70" s="309"/>
      <c r="AN70" s="309"/>
      <c r="AO70" s="309"/>
      <c r="AP70" s="310"/>
      <c r="AQ70" s="45"/>
      <c r="AR70" s="45"/>
      <c r="AS70" s="45"/>
      <c r="AT70" s="45"/>
      <c r="AU70" s="45"/>
      <c r="AV70" s="45"/>
      <c r="AW70" s="45"/>
      <c r="AX70" s="45"/>
      <c r="AY70" s="45"/>
      <c r="AZ70" s="45"/>
      <c r="BA70" s="45"/>
      <c r="BB70" s="45"/>
      <c r="BC70" s="45"/>
      <c r="BD70" s="45"/>
      <c r="BE70" s="45"/>
      <c r="BF70" s="45"/>
      <c r="BG70" s="45"/>
      <c r="BH70" s="45"/>
      <c r="BI70" s="45"/>
      <c r="BJ70" s="45"/>
    </row>
    <row r="71" spans="1:62" ht="12.75" customHeight="1" x14ac:dyDescent="0.2">
      <c r="A71" s="39"/>
      <c r="B71" s="58"/>
      <c r="C71" s="594"/>
      <c r="D71" s="391"/>
      <c r="E71" s="391"/>
      <c r="F71" s="391"/>
      <c r="G71" s="391"/>
      <c r="H71" s="391"/>
      <c r="I71" s="391"/>
      <c r="J71" s="391"/>
      <c r="K71" s="391"/>
      <c r="L71" s="391"/>
      <c r="M71" s="595"/>
      <c r="N71" s="59"/>
      <c r="O71" s="31"/>
      <c r="P71" s="38"/>
      <c r="Q71" s="60"/>
      <c r="R71" s="31"/>
      <c r="S71" s="31"/>
      <c r="T71" s="31"/>
      <c r="U71" s="31"/>
      <c r="V71" s="31"/>
      <c r="W71" s="31"/>
      <c r="X71" s="31"/>
      <c r="Y71" s="301"/>
      <c r="Z71" s="304" t="s">
        <v>53</v>
      </c>
      <c r="AA71" s="305" t="s">
        <v>7</v>
      </c>
      <c r="AB71" s="306"/>
      <c r="AC71" s="306"/>
      <c r="AD71" s="306"/>
      <c r="AE71" s="306"/>
      <c r="AF71" s="307"/>
      <c r="AG71" s="308"/>
      <c r="AH71" s="308"/>
      <c r="AI71" s="308"/>
      <c r="AJ71" s="307"/>
      <c r="AK71" s="309"/>
      <c r="AL71" s="309"/>
      <c r="AM71" s="309"/>
      <c r="AN71" s="309"/>
      <c r="AO71" s="309"/>
      <c r="AP71" s="310"/>
      <c r="AQ71" s="45"/>
      <c r="AR71" s="45"/>
      <c r="AS71" s="45"/>
      <c r="AT71" s="45"/>
      <c r="AU71" s="45"/>
      <c r="AV71" s="45"/>
      <c r="AW71" s="45"/>
      <c r="AX71" s="45"/>
      <c r="AY71" s="45"/>
      <c r="AZ71" s="45"/>
      <c r="BA71" s="45"/>
      <c r="BB71" s="45"/>
      <c r="BC71" s="45"/>
      <c r="BD71" s="45"/>
      <c r="BE71" s="45"/>
      <c r="BF71" s="45"/>
      <c r="BG71" s="45"/>
      <c r="BH71" s="45"/>
      <c r="BI71" s="45"/>
      <c r="BJ71" s="45"/>
    </row>
    <row r="72" spans="1:62" ht="12.75" customHeight="1" x14ac:dyDescent="0.2">
      <c r="A72" s="39"/>
      <c r="B72" s="58"/>
      <c r="C72" s="594"/>
      <c r="D72" s="391"/>
      <c r="E72" s="391"/>
      <c r="F72" s="391"/>
      <c r="G72" s="391"/>
      <c r="H72" s="391"/>
      <c r="I72" s="391"/>
      <c r="J72" s="391"/>
      <c r="K72" s="391"/>
      <c r="L72" s="391"/>
      <c r="M72" s="595"/>
      <c r="N72" s="59"/>
      <c r="O72" s="31"/>
      <c r="P72" s="38"/>
      <c r="Q72" s="60"/>
      <c r="R72" s="31"/>
      <c r="S72" s="31"/>
      <c r="T72" s="31"/>
      <c r="U72" s="31"/>
      <c r="V72" s="31"/>
      <c r="W72" s="31"/>
      <c r="X72" s="31"/>
      <c r="Y72" s="301"/>
      <c r="Z72" s="304" t="s">
        <v>54</v>
      </c>
      <c r="AA72" s="305" t="s">
        <v>7</v>
      </c>
      <c r="AB72" s="306"/>
      <c r="AC72" s="306"/>
      <c r="AD72" s="306"/>
      <c r="AE72" s="306"/>
      <c r="AF72" s="307"/>
      <c r="AG72" s="308"/>
      <c r="AH72" s="308"/>
      <c r="AI72" s="308"/>
      <c r="AJ72" s="307"/>
      <c r="AK72" s="309"/>
      <c r="AL72" s="309"/>
      <c r="AM72" s="309"/>
      <c r="AN72" s="309"/>
      <c r="AO72" s="309"/>
      <c r="AP72" s="310"/>
      <c r="AQ72" s="45"/>
      <c r="AR72" s="45"/>
      <c r="AS72" s="45"/>
      <c r="AT72" s="45"/>
      <c r="AU72" s="45"/>
      <c r="AV72" s="45"/>
      <c r="AW72" s="45"/>
      <c r="AX72" s="45"/>
      <c r="AY72" s="45"/>
      <c r="AZ72" s="45"/>
      <c r="BA72" s="45"/>
      <c r="BB72" s="45"/>
      <c r="BC72" s="45"/>
      <c r="BD72" s="45"/>
      <c r="BE72" s="45"/>
      <c r="BF72" s="45"/>
      <c r="BG72" s="45"/>
      <c r="BH72" s="45"/>
      <c r="BI72" s="45"/>
      <c r="BJ72" s="45"/>
    </row>
    <row r="73" spans="1:62" ht="12.75" customHeight="1" thickBot="1" x14ac:dyDescent="0.25">
      <c r="A73" s="39"/>
      <c r="B73" s="61"/>
      <c r="C73" s="596"/>
      <c r="D73" s="597"/>
      <c r="E73" s="597"/>
      <c r="F73" s="597"/>
      <c r="G73" s="597"/>
      <c r="H73" s="597"/>
      <c r="I73" s="597"/>
      <c r="J73" s="597"/>
      <c r="K73" s="597"/>
      <c r="L73" s="597"/>
      <c r="M73" s="598"/>
      <c r="N73" s="62"/>
      <c r="O73" s="63"/>
      <c r="P73" s="64"/>
      <c r="Q73" s="65" t="s">
        <v>50</v>
      </c>
      <c r="R73" s="63"/>
      <c r="S73" s="63"/>
      <c r="T73" s="63"/>
      <c r="U73" s="63"/>
      <c r="V73" s="63"/>
      <c r="W73" s="63"/>
      <c r="X73" s="63"/>
      <c r="Y73" s="63"/>
      <c r="Z73" s="311" t="s">
        <v>55</v>
      </c>
      <c r="AA73" s="312" t="s">
        <v>7</v>
      </c>
      <c r="AB73" s="313"/>
      <c r="AC73" s="313"/>
      <c r="AD73" s="313"/>
      <c r="AE73" s="313"/>
      <c r="AF73" s="314"/>
      <c r="AG73" s="315"/>
      <c r="AH73" s="315"/>
      <c r="AI73" s="315"/>
      <c r="AJ73" s="314"/>
      <c r="AK73" s="316"/>
      <c r="AL73" s="316"/>
      <c r="AM73" s="316"/>
      <c r="AN73" s="316"/>
      <c r="AO73" s="316"/>
      <c r="AP73" s="317"/>
      <c r="AQ73" s="45"/>
      <c r="AR73" s="45"/>
      <c r="AS73" s="45"/>
      <c r="AT73" s="45"/>
      <c r="AU73" s="45"/>
      <c r="AV73" s="45"/>
      <c r="AW73" s="45"/>
      <c r="AX73" s="45"/>
      <c r="AY73" s="45"/>
      <c r="AZ73" s="45"/>
      <c r="BA73" s="45"/>
      <c r="BB73" s="45"/>
      <c r="BC73" s="45"/>
      <c r="BD73" s="45"/>
      <c r="BE73" s="45"/>
      <c r="BF73" s="45"/>
      <c r="BG73" s="45"/>
      <c r="BH73" s="45"/>
      <c r="BI73" s="45"/>
      <c r="BJ73" s="45"/>
    </row>
    <row r="74" spans="1:62" ht="12.75" customHeight="1" x14ac:dyDescent="0.2">
      <c r="A74" s="39"/>
      <c r="B74" s="44"/>
      <c r="C74" s="39"/>
      <c r="D74" s="39"/>
      <c r="E74" s="39"/>
      <c r="F74" s="39"/>
      <c r="G74" s="39"/>
      <c r="H74" s="39"/>
      <c r="I74" s="39"/>
      <c r="J74" s="39"/>
      <c r="K74" s="39"/>
      <c r="L74" s="39"/>
      <c r="M74" s="39"/>
      <c r="N74" s="39"/>
      <c r="O74" s="39"/>
      <c r="P74" s="39"/>
      <c r="Q74" s="560"/>
      <c r="R74" s="386"/>
      <c r="S74" s="558"/>
      <c r="T74" s="385"/>
      <c r="U74" s="385"/>
      <c r="V74" s="385"/>
      <c r="W74" s="385"/>
      <c r="X74" s="385"/>
      <c r="Y74" s="385"/>
      <c r="Z74" s="385"/>
      <c r="AA74" s="385"/>
      <c r="AB74" s="385"/>
      <c r="AC74" s="385"/>
      <c r="AD74" s="385"/>
      <c r="AE74" s="386"/>
      <c r="AF74" s="41"/>
      <c r="AG74" s="559"/>
      <c r="AH74" s="385"/>
      <c r="AI74" s="386"/>
      <c r="AJ74" s="38"/>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row>
    <row r="75" spans="1:62" ht="12.75" customHeight="1" x14ac:dyDescent="0.2">
      <c r="A75" s="39"/>
      <c r="B75" s="44"/>
      <c r="C75" s="39"/>
      <c r="D75" s="39"/>
      <c r="E75" s="39"/>
      <c r="F75" s="39"/>
      <c r="G75" s="39"/>
      <c r="H75" s="39"/>
      <c r="I75" s="39"/>
      <c r="J75" s="39"/>
      <c r="K75" s="39"/>
      <c r="L75" s="39"/>
      <c r="M75" s="39"/>
      <c r="N75" s="39"/>
      <c r="O75" s="39"/>
      <c r="P75" s="39"/>
      <c r="Q75" s="560"/>
      <c r="R75" s="386"/>
      <c r="S75" s="558"/>
      <c r="T75" s="385"/>
      <c r="U75" s="385"/>
      <c r="V75" s="385"/>
      <c r="W75" s="385"/>
      <c r="X75" s="385"/>
      <c r="Y75" s="385"/>
      <c r="Z75" s="385"/>
      <c r="AA75" s="385"/>
      <c r="AB75" s="385"/>
      <c r="AC75" s="385"/>
      <c r="AD75" s="385"/>
      <c r="AE75" s="386"/>
      <c r="AF75" s="41"/>
      <c r="AG75" s="559"/>
      <c r="AH75" s="385"/>
      <c r="AI75" s="386"/>
      <c r="AJ75" s="38"/>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row>
    <row r="76" spans="1:62" ht="12.75" customHeight="1" x14ac:dyDescent="0.2">
      <c r="A76" s="39"/>
      <c r="B76" s="44"/>
      <c r="C76" s="39"/>
      <c r="D76" s="39"/>
      <c r="E76" s="39"/>
      <c r="F76" s="39"/>
      <c r="G76" s="39"/>
      <c r="H76" s="39"/>
      <c r="I76" s="39"/>
      <c r="J76" s="39"/>
      <c r="K76" s="39"/>
      <c r="L76" s="39"/>
      <c r="M76" s="39"/>
      <c r="N76" s="39"/>
      <c r="O76" s="39"/>
      <c r="P76" s="39"/>
      <c r="Q76" s="560"/>
      <c r="R76" s="386"/>
      <c r="S76" s="558"/>
      <c r="T76" s="385"/>
      <c r="U76" s="385"/>
      <c r="V76" s="385"/>
      <c r="W76" s="385"/>
      <c r="X76" s="385"/>
      <c r="Y76" s="385"/>
      <c r="Z76" s="385"/>
      <c r="AA76" s="385"/>
      <c r="AB76" s="385"/>
      <c r="AC76" s="385"/>
      <c r="AD76" s="385"/>
      <c r="AE76" s="386"/>
      <c r="AF76" s="41"/>
      <c r="AG76" s="559"/>
      <c r="AH76" s="385"/>
      <c r="AI76" s="386"/>
      <c r="AJ76" s="38"/>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row>
    <row r="77" spans="1:62" ht="12.75" customHeight="1" x14ac:dyDescent="0.2">
      <c r="A77" s="39"/>
      <c r="B77" s="44"/>
      <c r="C77" s="39"/>
      <c r="D77" s="39"/>
      <c r="E77" s="39"/>
      <c r="F77" s="39"/>
      <c r="G77" s="39"/>
      <c r="H77" s="39"/>
      <c r="I77" s="39"/>
      <c r="J77" s="39"/>
      <c r="K77" s="39"/>
      <c r="L77" s="39"/>
      <c r="M77" s="39"/>
      <c r="N77" s="39"/>
      <c r="O77" s="39"/>
      <c r="P77" s="39"/>
      <c r="Q77" s="560"/>
      <c r="R77" s="386"/>
      <c r="S77" s="558"/>
      <c r="T77" s="385"/>
      <c r="U77" s="385"/>
      <c r="V77" s="385"/>
      <c r="W77" s="385"/>
      <c r="X77" s="385"/>
      <c r="Y77" s="385"/>
      <c r="Z77" s="385"/>
      <c r="AA77" s="385"/>
      <c r="AB77" s="385"/>
      <c r="AC77" s="385"/>
      <c r="AD77" s="385"/>
      <c r="AE77" s="386"/>
      <c r="AF77" s="41"/>
      <c r="AG77" s="559"/>
      <c r="AH77" s="385"/>
      <c r="AI77" s="386"/>
      <c r="AJ77" s="38"/>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row>
    <row r="78" spans="1:62" ht="12.75" customHeight="1" x14ac:dyDescent="0.2">
      <c r="A78" s="39"/>
      <c r="B78" s="44"/>
      <c r="C78" s="39"/>
      <c r="D78" s="39"/>
      <c r="E78" s="39"/>
      <c r="F78" s="39"/>
      <c r="G78" s="39"/>
      <c r="H78" s="39"/>
      <c r="I78" s="39"/>
      <c r="J78" s="39"/>
      <c r="K78" s="39"/>
      <c r="L78" s="39"/>
      <c r="M78" s="39"/>
      <c r="N78" s="39"/>
      <c r="O78" s="39"/>
      <c r="P78" s="39"/>
      <c r="Q78" s="560"/>
      <c r="R78" s="386"/>
      <c r="S78" s="558"/>
      <c r="T78" s="385"/>
      <c r="U78" s="385"/>
      <c r="V78" s="385"/>
      <c r="W78" s="385"/>
      <c r="X78" s="385"/>
      <c r="Y78" s="385"/>
      <c r="Z78" s="385"/>
      <c r="AA78" s="385"/>
      <c r="AB78" s="385"/>
      <c r="AC78" s="385"/>
      <c r="AD78" s="385"/>
      <c r="AE78" s="386"/>
      <c r="AF78" s="41"/>
      <c r="AG78" s="559"/>
      <c r="AH78" s="385"/>
      <c r="AI78" s="386"/>
      <c r="AJ78" s="38"/>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row>
    <row r="79" spans="1:62" ht="12.75" customHeight="1" x14ac:dyDescent="0.2">
      <c r="A79" s="39"/>
      <c r="B79" s="44"/>
      <c r="C79" s="39"/>
      <c r="D79" s="39"/>
      <c r="E79" s="39"/>
      <c r="F79" s="39"/>
      <c r="G79" s="39"/>
      <c r="H79" s="39"/>
      <c r="I79" s="39"/>
      <c r="J79" s="39"/>
      <c r="K79" s="39"/>
      <c r="L79" s="39"/>
      <c r="M79" s="39"/>
      <c r="N79" s="39"/>
      <c r="O79" s="39"/>
      <c r="P79" s="39"/>
      <c r="Q79" s="560"/>
      <c r="R79" s="386"/>
      <c r="S79" s="558"/>
      <c r="T79" s="385"/>
      <c r="U79" s="385"/>
      <c r="V79" s="385"/>
      <c r="W79" s="385"/>
      <c r="X79" s="385"/>
      <c r="Y79" s="385"/>
      <c r="Z79" s="385"/>
      <c r="AA79" s="385"/>
      <c r="AB79" s="385"/>
      <c r="AC79" s="385"/>
      <c r="AD79" s="385"/>
      <c r="AE79" s="386"/>
      <c r="AF79" s="41"/>
      <c r="AG79" s="559"/>
      <c r="AH79" s="385"/>
      <c r="AI79" s="386"/>
      <c r="AJ79" s="38"/>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row>
    <row r="80" spans="1:62" ht="12.75" customHeight="1" x14ac:dyDescent="0.2">
      <c r="A80" s="39"/>
      <c r="B80" s="44"/>
      <c r="C80" s="39"/>
      <c r="D80" s="39"/>
      <c r="E80" s="39"/>
      <c r="F80" s="39"/>
      <c r="G80" s="39"/>
      <c r="H80" s="39"/>
      <c r="I80" s="39"/>
      <c r="J80" s="39"/>
      <c r="K80" s="39"/>
      <c r="L80" s="39"/>
      <c r="M80" s="39"/>
      <c r="N80" s="39"/>
      <c r="O80" s="39"/>
      <c r="P80" s="39"/>
      <c r="Q80" s="560"/>
      <c r="R80" s="386"/>
      <c r="S80" s="558"/>
      <c r="T80" s="385"/>
      <c r="U80" s="385"/>
      <c r="V80" s="385"/>
      <c r="W80" s="385"/>
      <c r="X80" s="385"/>
      <c r="Y80" s="385"/>
      <c r="Z80" s="385"/>
      <c r="AA80" s="385"/>
      <c r="AB80" s="385"/>
      <c r="AC80" s="385"/>
      <c r="AD80" s="385"/>
      <c r="AE80" s="386"/>
      <c r="AF80" s="41"/>
      <c r="AG80" s="559"/>
      <c r="AH80" s="385"/>
      <c r="AI80" s="386"/>
      <c r="AJ80" s="38"/>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row>
    <row r="81" spans="1:62" ht="12.75" customHeight="1" x14ac:dyDescent="0.2">
      <c r="A81" s="39"/>
      <c r="B81" s="44"/>
      <c r="C81" s="39"/>
      <c r="D81" s="39"/>
      <c r="E81" s="39"/>
      <c r="F81" s="39"/>
      <c r="G81" s="39"/>
      <c r="H81" s="39"/>
      <c r="I81" s="39"/>
      <c r="J81" s="39"/>
      <c r="K81" s="39"/>
      <c r="L81" s="39"/>
      <c r="M81" s="39"/>
      <c r="N81" s="39"/>
      <c r="O81" s="39"/>
      <c r="P81" s="39"/>
      <c r="Q81" s="560"/>
      <c r="R81" s="386"/>
      <c r="S81" s="558"/>
      <c r="T81" s="385"/>
      <c r="U81" s="385"/>
      <c r="V81" s="385"/>
      <c r="W81" s="385"/>
      <c r="X81" s="385"/>
      <c r="Y81" s="385"/>
      <c r="Z81" s="385"/>
      <c r="AA81" s="385"/>
      <c r="AB81" s="385"/>
      <c r="AC81" s="385"/>
      <c r="AD81" s="385"/>
      <c r="AE81" s="386"/>
      <c r="AF81" s="41"/>
      <c r="AG81" s="559"/>
      <c r="AH81" s="385"/>
      <c r="AI81" s="386"/>
      <c r="AJ81" s="38"/>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row>
    <row r="82" spans="1:62" ht="12.75" customHeight="1" x14ac:dyDescent="0.2">
      <c r="A82" s="39"/>
      <c r="B82" s="44"/>
      <c r="C82" s="39"/>
      <c r="D82" s="39"/>
      <c r="E82" s="39"/>
      <c r="F82" s="39"/>
      <c r="G82" s="39"/>
      <c r="H82" s="39"/>
      <c r="I82" s="39"/>
      <c r="J82" s="39"/>
      <c r="K82" s="39"/>
      <c r="L82" s="39"/>
      <c r="M82" s="39"/>
      <c r="N82" s="39"/>
      <c r="O82" s="39"/>
      <c r="P82" s="39"/>
      <c r="Q82" s="560"/>
      <c r="R82" s="386"/>
      <c r="S82" s="558"/>
      <c r="T82" s="385"/>
      <c r="U82" s="385"/>
      <c r="V82" s="385"/>
      <c r="W82" s="385"/>
      <c r="X82" s="385"/>
      <c r="Y82" s="385"/>
      <c r="Z82" s="385"/>
      <c r="AA82" s="385"/>
      <c r="AB82" s="385"/>
      <c r="AC82" s="385"/>
      <c r="AD82" s="385"/>
      <c r="AE82" s="386"/>
      <c r="AF82" s="41"/>
      <c r="AG82" s="559"/>
      <c r="AH82" s="385"/>
      <c r="AI82" s="386"/>
      <c r="AJ82" s="38"/>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row>
    <row r="83" spans="1:62" ht="12.75" customHeight="1" x14ac:dyDescent="0.2">
      <c r="A83" s="39"/>
      <c r="B83" s="44"/>
      <c r="C83" s="39"/>
      <c r="D83" s="39"/>
      <c r="E83" s="39"/>
      <c r="F83" s="39"/>
      <c r="G83" s="39"/>
      <c r="H83" s="39"/>
      <c r="I83" s="39"/>
      <c r="J83" s="39"/>
      <c r="K83" s="39"/>
      <c r="L83" s="39"/>
      <c r="M83" s="39"/>
      <c r="N83" s="39"/>
      <c r="O83" s="39"/>
      <c r="P83" s="39"/>
      <c r="Q83" s="560"/>
      <c r="R83" s="386"/>
      <c r="S83" s="558"/>
      <c r="T83" s="385"/>
      <c r="U83" s="385"/>
      <c r="V83" s="385"/>
      <c r="W83" s="385"/>
      <c r="X83" s="385"/>
      <c r="Y83" s="385"/>
      <c r="Z83" s="385"/>
      <c r="AA83" s="385"/>
      <c r="AB83" s="385"/>
      <c r="AC83" s="385"/>
      <c r="AD83" s="385"/>
      <c r="AE83" s="386"/>
      <c r="AF83" s="41"/>
      <c r="AG83" s="559"/>
      <c r="AH83" s="385"/>
      <c r="AI83" s="386"/>
      <c r="AJ83" s="38"/>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row>
    <row r="84" spans="1:62" ht="12.75" customHeight="1" x14ac:dyDescent="0.2">
      <c r="A84" s="39"/>
      <c r="B84" s="44"/>
      <c r="C84" s="39"/>
      <c r="D84" s="39"/>
      <c r="E84" s="39"/>
      <c r="F84" s="39"/>
      <c r="G84" s="39"/>
      <c r="H84" s="39"/>
      <c r="I84" s="39"/>
      <c r="J84" s="39"/>
      <c r="K84" s="39"/>
      <c r="L84" s="39"/>
      <c r="M84" s="39"/>
      <c r="N84" s="39"/>
      <c r="O84" s="39"/>
      <c r="P84" s="39"/>
      <c r="Q84" s="560"/>
      <c r="R84" s="386"/>
      <c r="S84" s="558"/>
      <c r="T84" s="385"/>
      <c r="U84" s="385"/>
      <c r="V84" s="385"/>
      <c r="W84" s="385"/>
      <c r="X84" s="385"/>
      <c r="Y84" s="385"/>
      <c r="Z84" s="385"/>
      <c r="AA84" s="385"/>
      <c r="AB84" s="385"/>
      <c r="AC84" s="385"/>
      <c r="AD84" s="385"/>
      <c r="AE84" s="386"/>
      <c r="AF84" s="41"/>
      <c r="AG84" s="559"/>
      <c r="AH84" s="385"/>
      <c r="AI84" s="386"/>
      <c r="AJ84" s="38"/>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row>
    <row r="85" spans="1:62" ht="12.75" customHeight="1" x14ac:dyDescent="0.2">
      <c r="A85" s="39"/>
      <c r="B85" s="44"/>
      <c r="C85" s="39"/>
      <c r="D85" s="39"/>
      <c r="E85" s="39"/>
      <c r="F85" s="39"/>
      <c r="G85" s="39"/>
      <c r="H85" s="39"/>
      <c r="I85" s="39"/>
      <c r="J85" s="39"/>
      <c r="K85" s="39"/>
      <c r="L85" s="39"/>
      <c r="M85" s="39"/>
      <c r="N85" s="39"/>
      <c r="O85" s="39"/>
      <c r="P85" s="39"/>
      <c r="Q85" s="560"/>
      <c r="R85" s="386"/>
      <c r="S85" s="558"/>
      <c r="T85" s="385"/>
      <c r="U85" s="385"/>
      <c r="V85" s="385"/>
      <c r="W85" s="385"/>
      <c r="X85" s="385"/>
      <c r="Y85" s="385"/>
      <c r="Z85" s="385"/>
      <c r="AA85" s="385"/>
      <c r="AB85" s="385"/>
      <c r="AC85" s="385"/>
      <c r="AD85" s="385"/>
      <c r="AE85" s="386"/>
      <c r="AF85" s="41"/>
      <c r="AG85" s="559"/>
      <c r="AH85" s="385"/>
      <c r="AI85" s="386"/>
      <c r="AJ85" s="38"/>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row>
    <row r="86" spans="1:62" ht="12.75" customHeight="1" x14ac:dyDescent="0.2">
      <c r="A86" s="39"/>
      <c r="B86" s="44"/>
      <c r="C86" s="39"/>
      <c r="D86" s="39"/>
      <c r="E86" s="39"/>
      <c r="F86" s="39"/>
      <c r="G86" s="39"/>
      <c r="H86" s="39"/>
      <c r="I86" s="39"/>
      <c r="J86" s="39"/>
      <c r="K86" s="39"/>
      <c r="L86" s="39"/>
      <c r="M86" s="39"/>
      <c r="N86" s="39"/>
      <c r="O86" s="39"/>
      <c r="P86" s="39"/>
      <c r="Q86" s="560"/>
      <c r="R86" s="386"/>
      <c r="S86" s="558"/>
      <c r="T86" s="385"/>
      <c r="U86" s="385"/>
      <c r="V86" s="385"/>
      <c r="W86" s="385"/>
      <c r="X86" s="385"/>
      <c r="Y86" s="385"/>
      <c r="Z86" s="385"/>
      <c r="AA86" s="385"/>
      <c r="AB86" s="385"/>
      <c r="AC86" s="385"/>
      <c r="AD86" s="385"/>
      <c r="AE86" s="386"/>
      <c r="AF86" s="41"/>
      <c r="AG86" s="559"/>
      <c r="AH86" s="385"/>
      <c r="AI86" s="386"/>
      <c r="AJ86" s="38"/>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row>
    <row r="87" spans="1:62" ht="12.75" customHeight="1" x14ac:dyDescent="0.2">
      <c r="A87" s="39"/>
      <c r="B87" s="44"/>
      <c r="C87" s="39"/>
      <c r="D87" s="39"/>
      <c r="E87" s="39"/>
      <c r="F87" s="39"/>
      <c r="G87" s="39"/>
      <c r="H87" s="39"/>
      <c r="I87" s="39"/>
      <c r="J87" s="39"/>
      <c r="K87" s="39"/>
      <c r="L87" s="39"/>
      <c r="M87" s="39"/>
      <c r="N87" s="39"/>
      <c r="O87" s="39"/>
      <c r="P87" s="39"/>
      <c r="Q87" s="560"/>
      <c r="R87" s="386"/>
      <c r="S87" s="558"/>
      <c r="T87" s="385"/>
      <c r="U87" s="385"/>
      <c r="V87" s="385"/>
      <c r="W87" s="385"/>
      <c r="X87" s="385"/>
      <c r="Y87" s="385"/>
      <c r="Z87" s="385"/>
      <c r="AA87" s="385"/>
      <c r="AB87" s="385"/>
      <c r="AC87" s="385"/>
      <c r="AD87" s="385"/>
      <c r="AE87" s="386"/>
      <c r="AF87" s="41"/>
      <c r="AG87" s="559"/>
      <c r="AH87" s="385"/>
      <c r="AI87" s="386"/>
      <c r="AJ87" s="38"/>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row>
    <row r="88" spans="1:62" ht="12.75" customHeight="1" x14ac:dyDescent="0.2">
      <c r="A88" s="39"/>
      <c r="B88" s="44"/>
      <c r="C88" s="39"/>
      <c r="D88" s="39"/>
      <c r="E88" s="39"/>
      <c r="F88" s="39"/>
      <c r="G88" s="39"/>
      <c r="H88" s="39"/>
      <c r="I88" s="39"/>
      <c r="J88" s="39"/>
      <c r="K88" s="39"/>
      <c r="L88" s="39"/>
      <c r="M88" s="39"/>
      <c r="N88" s="39"/>
      <c r="O88" s="39"/>
      <c r="P88" s="39"/>
      <c r="Q88" s="560"/>
      <c r="R88" s="386"/>
      <c r="S88" s="558"/>
      <c r="T88" s="385"/>
      <c r="U88" s="385"/>
      <c r="V88" s="385"/>
      <c r="W88" s="385"/>
      <c r="X88" s="385"/>
      <c r="Y88" s="385"/>
      <c r="Z88" s="385"/>
      <c r="AA88" s="385"/>
      <c r="AB88" s="385"/>
      <c r="AC88" s="385"/>
      <c r="AD88" s="385"/>
      <c r="AE88" s="386"/>
      <c r="AF88" s="41"/>
      <c r="AG88" s="559"/>
      <c r="AH88" s="385"/>
      <c r="AI88" s="386"/>
      <c r="AJ88" s="38"/>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row>
    <row r="89" spans="1:62" ht="12.75" customHeight="1" x14ac:dyDescent="0.2">
      <c r="A89" s="39"/>
      <c r="B89" s="44"/>
      <c r="C89" s="39"/>
      <c r="D89" s="39"/>
      <c r="E89" s="39"/>
      <c r="F89" s="39"/>
      <c r="G89" s="39"/>
      <c r="H89" s="39"/>
      <c r="I89" s="39"/>
      <c r="J89" s="39"/>
      <c r="K89" s="39"/>
      <c r="L89" s="39"/>
      <c r="M89" s="39"/>
      <c r="N89" s="39"/>
      <c r="O89" s="39"/>
      <c r="P89" s="39"/>
      <c r="Q89" s="560"/>
      <c r="R89" s="386"/>
      <c r="S89" s="558"/>
      <c r="T89" s="385"/>
      <c r="U89" s="385"/>
      <c r="V89" s="385"/>
      <c r="W89" s="385"/>
      <c r="X89" s="385"/>
      <c r="Y89" s="385"/>
      <c r="Z89" s="385"/>
      <c r="AA89" s="385"/>
      <c r="AB89" s="385"/>
      <c r="AC89" s="385"/>
      <c r="AD89" s="385"/>
      <c r="AE89" s="386"/>
      <c r="AF89" s="41"/>
      <c r="AG89" s="559"/>
      <c r="AH89" s="385"/>
      <c r="AI89" s="386"/>
      <c r="AJ89" s="38"/>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row>
    <row r="90" spans="1:62" ht="12.75" customHeight="1" x14ac:dyDescent="0.2">
      <c r="A90" s="39"/>
      <c r="B90" s="44"/>
      <c r="C90" s="39"/>
      <c r="D90" s="39"/>
      <c r="E90" s="39"/>
      <c r="F90" s="39"/>
      <c r="G90" s="39"/>
      <c r="H90" s="39"/>
      <c r="I90" s="39"/>
      <c r="J90" s="39"/>
      <c r="K90" s="39"/>
      <c r="L90" s="39"/>
      <c r="M90" s="39"/>
      <c r="N90" s="39"/>
      <c r="O90" s="39"/>
      <c r="P90" s="39"/>
      <c r="Q90" s="560"/>
      <c r="R90" s="386"/>
      <c r="S90" s="558"/>
      <c r="T90" s="385"/>
      <c r="U90" s="385"/>
      <c r="V90" s="385"/>
      <c r="W90" s="385"/>
      <c r="X90" s="385"/>
      <c r="Y90" s="385"/>
      <c r="Z90" s="385"/>
      <c r="AA90" s="385"/>
      <c r="AB90" s="385"/>
      <c r="AC90" s="385"/>
      <c r="AD90" s="385"/>
      <c r="AE90" s="386"/>
      <c r="AF90" s="41"/>
      <c r="AG90" s="559"/>
      <c r="AH90" s="385"/>
      <c r="AI90" s="386"/>
      <c r="AJ90" s="38"/>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row>
    <row r="91" spans="1:62" ht="12.75" customHeight="1" x14ac:dyDescent="0.2">
      <c r="A91" s="39"/>
      <c r="B91" s="44"/>
      <c r="C91" s="39"/>
      <c r="D91" s="39"/>
      <c r="E91" s="39"/>
      <c r="F91" s="39"/>
      <c r="G91" s="39"/>
      <c r="H91" s="39"/>
      <c r="I91" s="39"/>
      <c r="J91" s="39"/>
      <c r="K91" s="39"/>
      <c r="L91" s="39"/>
      <c r="M91" s="39"/>
      <c r="N91" s="39"/>
      <c r="O91" s="39"/>
      <c r="P91" s="39"/>
      <c r="Q91" s="560"/>
      <c r="R91" s="386"/>
      <c r="S91" s="558"/>
      <c r="T91" s="385"/>
      <c r="U91" s="385"/>
      <c r="V91" s="385"/>
      <c r="W91" s="385"/>
      <c r="X91" s="385"/>
      <c r="Y91" s="385"/>
      <c r="Z91" s="385"/>
      <c r="AA91" s="385"/>
      <c r="AB91" s="385"/>
      <c r="AC91" s="385"/>
      <c r="AD91" s="385"/>
      <c r="AE91" s="386"/>
      <c r="AF91" s="41"/>
      <c r="AG91" s="559"/>
      <c r="AH91" s="385"/>
      <c r="AI91" s="386"/>
      <c r="AJ91" s="38"/>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row>
    <row r="92" spans="1:62" ht="12.75" customHeight="1" x14ac:dyDescent="0.2">
      <c r="A92" s="39"/>
      <c r="B92" s="44"/>
      <c r="C92" s="39"/>
      <c r="D92" s="39"/>
      <c r="E92" s="39"/>
      <c r="F92" s="39"/>
      <c r="G92" s="39"/>
      <c r="H92" s="39"/>
      <c r="I92" s="39"/>
      <c r="J92" s="39"/>
      <c r="K92" s="39"/>
      <c r="L92" s="39"/>
      <c r="M92" s="39"/>
      <c r="N92" s="39"/>
      <c r="O92" s="39"/>
      <c r="P92" s="39"/>
      <c r="Q92" s="560"/>
      <c r="R92" s="386"/>
      <c r="S92" s="558"/>
      <c r="T92" s="385"/>
      <c r="U92" s="385"/>
      <c r="V92" s="385"/>
      <c r="W92" s="385"/>
      <c r="X92" s="385"/>
      <c r="Y92" s="385"/>
      <c r="Z92" s="385"/>
      <c r="AA92" s="385"/>
      <c r="AB92" s="385"/>
      <c r="AC92" s="385"/>
      <c r="AD92" s="385"/>
      <c r="AE92" s="386"/>
      <c r="AF92" s="41"/>
      <c r="AG92" s="559"/>
      <c r="AH92" s="385"/>
      <c r="AI92" s="386"/>
      <c r="AJ92" s="38"/>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row>
    <row r="93" spans="1:62" ht="12.75" customHeight="1" x14ac:dyDescent="0.2">
      <c r="A93" s="39"/>
      <c r="B93" s="44"/>
      <c r="C93" s="39"/>
      <c r="D93" s="39"/>
      <c r="E93" s="39"/>
      <c r="F93" s="39"/>
      <c r="G93" s="39"/>
      <c r="H93" s="39"/>
      <c r="I93" s="39"/>
      <c r="J93" s="39"/>
      <c r="K93" s="39"/>
      <c r="L93" s="39"/>
      <c r="M93" s="39"/>
      <c r="N93" s="39"/>
      <c r="O93" s="39"/>
      <c r="P93" s="39"/>
      <c r="Q93" s="560"/>
      <c r="R93" s="386"/>
      <c r="S93" s="558"/>
      <c r="T93" s="385"/>
      <c r="U93" s="385"/>
      <c r="V93" s="385"/>
      <c r="W93" s="385"/>
      <c r="X93" s="385"/>
      <c r="Y93" s="385"/>
      <c r="Z93" s="385"/>
      <c r="AA93" s="385"/>
      <c r="AB93" s="385"/>
      <c r="AC93" s="385"/>
      <c r="AD93" s="385"/>
      <c r="AE93" s="386"/>
      <c r="AF93" s="41"/>
      <c r="AG93" s="559"/>
      <c r="AH93" s="385"/>
      <c r="AI93" s="386"/>
      <c r="AJ93" s="38"/>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row>
    <row r="94" spans="1:62" ht="12.75" customHeight="1" x14ac:dyDescent="0.2">
      <c r="A94" s="39"/>
      <c r="B94" s="44"/>
      <c r="C94" s="39"/>
      <c r="D94" s="39"/>
      <c r="E94" s="39"/>
      <c r="F94" s="39"/>
      <c r="G94" s="39"/>
      <c r="H94" s="39"/>
      <c r="I94" s="39"/>
      <c r="J94" s="39"/>
      <c r="K94" s="39"/>
      <c r="L94" s="39"/>
      <c r="M94" s="39"/>
      <c r="N94" s="39"/>
      <c r="O94" s="39"/>
      <c r="P94" s="39"/>
      <c r="Q94" s="560"/>
      <c r="R94" s="386"/>
      <c r="S94" s="558"/>
      <c r="T94" s="385"/>
      <c r="U94" s="385"/>
      <c r="V94" s="385"/>
      <c r="W94" s="385"/>
      <c r="X94" s="385"/>
      <c r="Y94" s="385"/>
      <c r="Z94" s="385"/>
      <c r="AA94" s="385"/>
      <c r="AB94" s="385"/>
      <c r="AC94" s="385"/>
      <c r="AD94" s="385"/>
      <c r="AE94" s="386"/>
      <c r="AF94" s="41"/>
      <c r="AG94" s="559"/>
      <c r="AH94" s="385"/>
      <c r="AI94" s="386"/>
      <c r="AJ94" s="38"/>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row>
    <row r="95" spans="1:62" ht="12.75" customHeight="1" x14ac:dyDescent="0.2">
      <c r="A95" s="39"/>
      <c r="B95" s="44"/>
      <c r="C95" s="39"/>
      <c r="D95" s="39"/>
      <c r="E95" s="39"/>
      <c r="F95" s="39"/>
      <c r="G95" s="39"/>
      <c r="H95" s="39"/>
      <c r="I95" s="39"/>
      <c r="J95" s="39"/>
      <c r="K95" s="39"/>
      <c r="L95" s="39"/>
      <c r="M95" s="39"/>
      <c r="N95" s="39"/>
      <c r="O95" s="39"/>
      <c r="P95" s="39"/>
      <c r="Q95" s="560"/>
      <c r="R95" s="386"/>
      <c r="S95" s="558"/>
      <c r="T95" s="385"/>
      <c r="U95" s="385"/>
      <c r="V95" s="385"/>
      <c r="W95" s="385"/>
      <c r="X95" s="385"/>
      <c r="Y95" s="385"/>
      <c r="Z95" s="385"/>
      <c r="AA95" s="385"/>
      <c r="AB95" s="385"/>
      <c r="AC95" s="385"/>
      <c r="AD95" s="385"/>
      <c r="AE95" s="386"/>
      <c r="AF95" s="41"/>
      <c r="AG95" s="559"/>
      <c r="AH95" s="385"/>
      <c r="AI95" s="386"/>
      <c r="AJ95" s="38"/>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row>
    <row r="96" spans="1:62" ht="12.75" customHeight="1" x14ac:dyDescent="0.2">
      <c r="A96" s="39"/>
      <c r="B96" s="44"/>
      <c r="C96" s="39"/>
      <c r="D96" s="39"/>
      <c r="E96" s="39"/>
      <c r="F96" s="39"/>
      <c r="G96" s="39"/>
      <c r="H96" s="39"/>
      <c r="I96" s="39"/>
      <c r="J96" s="39"/>
      <c r="K96" s="39"/>
      <c r="L96" s="39"/>
      <c r="M96" s="39"/>
      <c r="N96" s="39"/>
      <c r="O96" s="39"/>
      <c r="P96" s="39"/>
      <c r="Q96" s="560"/>
      <c r="R96" s="386"/>
      <c r="S96" s="558"/>
      <c r="T96" s="385"/>
      <c r="U96" s="385"/>
      <c r="V96" s="385"/>
      <c r="W96" s="385"/>
      <c r="X96" s="385"/>
      <c r="Y96" s="385"/>
      <c r="Z96" s="385"/>
      <c r="AA96" s="385"/>
      <c r="AB96" s="385"/>
      <c r="AC96" s="385"/>
      <c r="AD96" s="385"/>
      <c r="AE96" s="386"/>
      <c r="AF96" s="41"/>
      <c r="AG96" s="559"/>
      <c r="AH96" s="385"/>
      <c r="AI96" s="386"/>
      <c r="AJ96" s="38"/>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row>
    <row r="97" spans="1:62" ht="12.75" customHeight="1" x14ac:dyDescent="0.2">
      <c r="A97" s="39"/>
      <c r="B97" s="44"/>
      <c r="C97" s="39"/>
      <c r="D97" s="39"/>
      <c r="E97" s="39"/>
      <c r="F97" s="39"/>
      <c r="G97" s="39"/>
      <c r="H97" s="39"/>
      <c r="I97" s="39"/>
      <c r="J97" s="39"/>
      <c r="K97" s="39"/>
      <c r="L97" s="39"/>
      <c r="M97" s="39"/>
      <c r="N97" s="39"/>
      <c r="O97" s="39"/>
      <c r="P97" s="39"/>
      <c r="Q97" s="560"/>
      <c r="R97" s="386"/>
      <c r="S97" s="558"/>
      <c r="T97" s="385"/>
      <c r="U97" s="385"/>
      <c r="V97" s="385"/>
      <c r="W97" s="385"/>
      <c r="X97" s="385"/>
      <c r="Y97" s="385"/>
      <c r="Z97" s="385"/>
      <c r="AA97" s="385"/>
      <c r="AB97" s="385"/>
      <c r="AC97" s="385"/>
      <c r="AD97" s="385"/>
      <c r="AE97" s="386"/>
      <c r="AF97" s="41"/>
      <c r="AG97" s="559"/>
      <c r="AH97" s="385"/>
      <c r="AI97" s="386"/>
      <c r="AJ97" s="38"/>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row>
    <row r="98" spans="1:62" ht="12.75" customHeight="1" x14ac:dyDescent="0.2">
      <c r="A98" s="39"/>
      <c r="B98" s="44"/>
      <c r="C98" s="39"/>
      <c r="D98" s="39"/>
      <c r="E98" s="39"/>
      <c r="F98" s="39"/>
      <c r="G98" s="39"/>
      <c r="H98" s="39"/>
      <c r="I98" s="39"/>
      <c r="J98" s="39"/>
      <c r="K98" s="39"/>
      <c r="L98" s="39"/>
      <c r="M98" s="39"/>
      <c r="N98" s="39"/>
      <c r="O98" s="39"/>
      <c r="P98" s="39"/>
      <c r="Q98" s="560"/>
      <c r="R98" s="386"/>
      <c r="S98" s="558"/>
      <c r="T98" s="385"/>
      <c r="U98" s="385"/>
      <c r="V98" s="385"/>
      <c r="W98" s="385"/>
      <c r="X98" s="385"/>
      <c r="Y98" s="385"/>
      <c r="Z98" s="385"/>
      <c r="AA98" s="385"/>
      <c r="AB98" s="385"/>
      <c r="AC98" s="385"/>
      <c r="AD98" s="385"/>
      <c r="AE98" s="386"/>
      <c r="AF98" s="41"/>
      <c r="AG98" s="559"/>
      <c r="AH98" s="385"/>
      <c r="AI98" s="386"/>
      <c r="AJ98" s="38"/>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row>
    <row r="99" spans="1:62" ht="12.75" customHeight="1" x14ac:dyDescent="0.2">
      <c r="A99" s="39"/>
      <c r="B99" s="44"/>
      <c r="C99" s="39"/>
      <c r="D99" s="39"/>
      <c r="E99" s="39"/>
      <c r="F99" s="39"/>
      <c r="G99" s="39"/>
      <c r="H99" s="39"/>
      <c r="I99" s="39"/>
      <c r="J99" s="39"/>
      <c r="K99" s="39"/>
      <c r="L99" s="39"/>
      <c r="M99" s="39"/>
      <c r="N99" s="39"/>
      <c r="O99" s="39"/>
      <c r="P99" s="39"/>
      <c r="Q99" s="560"/>
      <c r="R99" s="386"/>
      <c r="S99" s="558"/>
      <c r="T99" s="385"/>
      <c r="U99" s="385"/>
      <c r="V99" s="385"/>
      <c r="W99" s="385"/>
      <c r="X99" s="385"/>
      <c r="Y99" s="385"/>
      <c r="Z99" s="385"/>
      <c r="AA99" s="385"/>
      <c r="AB99" s="385"/>
      <c r="AC99" s="385"/>
      <c r="AD99" s="385"/>
      <c r="AE99" s="386"/>
      <c r="AF99" s="41"/>
      <c r="AG99" s="559"/>
      <c r="AH99" s="385"/>
      <c r="AI99" s="386"/>
      <c r="AJ99" s="38"/>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row>
    <row r="100" spans="1:62" ht="12.75" customHeight="1" x14ac:dyDescent="0.2">
      <c r="A100" s="39"/>
      <c r="B100" s="44"/>
      <c r="C100" s="39"/>
      <c r="D100" s="39"/>
      <c r="E100" s="39"/>
      <c r="F100" s="39"/>
      <c r="G100" s="39"/>
      <c r="H100" s="39"/>
      <c r="I100" s="39"/>
      <c r="J100" s="39"/>
      <c r="K100" s="39"/>
      <c r="L100" s="39"/>
      <c r="M100" s="39"/>
      <c r="N100" s="39"/>
      <c r="O100" s="39"/>
      <c r="P100" s="39"/>
      <c r="Q100" s="560"/>
      <c r="R100" s="386"/>
      <c r="S100" s="558"/>
      <c r="T100" s="385"/>
      <c r="U100" s="385"/>
      <c r="V100" s="385"/>
      <c r="W100" s="385"/>
      <c r="X100" s="385"/>
      <c r="Y100" s="385"/>
      <c r="Z100" s="385"/>
      <c r="AA100" s="385"/>
      <c r="AB100" s="385"/>
      <c r="AC100" s="385"/>
      <c r="AD100" s="385"/>
      <c r="AE100" s="386"/>
      <c r="AF100" s="41"/>
      <c r="AG100" s="559"/>
      <c r="AH100" s="385"/>
      <c r="AI100" s="386"/>
      <c r="AJ100" s="38"/>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row>
    <row r="101" spans="1:62" ht="12.75" customHeight="1" x14ac:dyDescent="0.2">
      <c r="A101" s="39"/>
      <c r="B101" s="44"/>
      <c r="C101" s="39"/>
      <c r="D101" s="39"/>
      <c r="E101" s="39"/>
      <c r="F101" s="39"/>
      <c r="G101" s="39"/>
      <c r="H101" s="39"/>
      <c r="I101" s="39"/>
      <c r="J101" s="39"/>
      <c r="K101" s="39"/>
      <c r="L101" s="39"/>
      <c r="M101" s="39"/>
      <c r="N101" s="39"/>
      <c r="O101" s="39"/>
      <c r="P101" s="39"/>
      <c r="Q101" s="560"/>
      <c r="R101" s="386"/>
      <c r="S101" s="558"/>
      <c r="T101" s="385"/>
      <c r="U101" s="385"/>
      <c r="V101" s="385"/>
      <c r="W101" s="385"/>
      <c r="X101" s="385"/>
      <c r="Y101" s="385"/>
      <c r="Z101" s="385"/>
      <c r="AA101" s="385"/>
      <c r="AB101" s="385"/>
      <c r="AC101" s="385"/>
      <c r="AD101" s="385"/>
      <c r="AE101" s="386"/>
      <c r="AF101" s="41"/>
      <c r="AG101" s="559"/>
      <c r="AH101" s="385"/>
      <c r="AI101" s="386"/>
      <c r="AJ101" s="38"/>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row>
    <row r="102" spans="1:62" ht="12.75" customHeight="1" x14ac:dyDescent="0.2">
      <c r="A102" s="39"/>
      <c r="B102" s="44"/>
      <c r="C102" s="39"/>
      <c r="D102" s="39"/>
      <c r="E102" s="39"/>
      <c r="F102" s="39"/>
      <c r="G102" s="39"/>
      <c r="H102" s="39"/>
      <c r="I102" s="39"/>
      <c r="J102" s="39"/>
      <c r="K102" s="39"/>
      <c r="L102" s="39"/>
      <c r="M102" s="39"/>
      <c r="N102" s="39"/>
      <c r="O102" s="39"/>
      <c r="P102" s="39"/>
      <c r="Q102" s="560"/>
      <c r="R102" s="386"/>
      <c r="S102" s="558"/>
      <c r="T102" s="385"/>
      <c r="U102" s="385"/>
      <c r="V102" s="385"/>
      <c r="W102" s="385"/>
      <c r="X102" s="385"/>
      <c r="Y102" s="385"/>
      <c r="Z102" s="385"/>
      <c r="AA102" s="385"/>
      <c r="AB102" s="385"/>
      <c r="AC102" s="385"/>
      <c r="AD102" s="385"/>
      <c r="AE102" s="386"/>
      <c r="AF102" s="41"/>
      <c r="AG102" s="559"/>
      <c r="AH102" s="385"/>
      <c r="AI102" s="386"/>
      <c r="AJ102" s="38"/>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row>
    <row r="103" spans="1:62" ht="12.75" customHeight="1" x14ac:dyDescent="0.2">
      <c r="A103" s="39"/>
      <c r="B103" s="44"/>
      <c r="C103" s="39"/>
      <c r="D103" s="39"/>
      <c r="E103" s="39"/>
      <c r="F103" s="39"/>
      <c r="G103" s="39"/>
      <c r="H103" s="39"/>
      <c r="I103" s="39"/>
      <c r="J103" s="39"/>
      <c r="K103" s="39"/>
      <c r="L103" s="39"/>
      <c r="M103" s="39"/>
      <c r="N103" s="39"/>
      <c r="O103" s="39"/>
      <c r="P103" s="39"/>
      <c r="Q103" s="560"/>
      <c r="R103" s="386"/>
      <c r="S103" s="558"/>
      <c r="T103" s="385"/>
      <c r="U103" s="385"/>
      <c r="V103" s="385"/>
      <c r="W103" s="385"/>
      <c r="X103" s="385"/>
      <c r="Y103" s="385"/>
      <c r="Z103" s="385"/>
      <c r="AA103" s="385"/>
      <c r="AB103" s="385"/>
      <c r="AC103" s="385"/>
      <c r="AD103" s="385"/>
      <c r="AE103" s="386"/>
      <c r="AF103" s="41"/>
      <c r="AG103" s="559"/>
      <c r="AH103" s="385"/>
      <c r="AI103" s="386"/>
      <c r="AJ103" s="38"/>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row>
    <row r="104" spans="1:62" ht="12.75" customHeight="1" x14ac:dyDescent="0.2">
      <c r="A104" s="39"/>
      <c r="B104" s="44"/>
      <c r="C104" s="39"/>
      <c r="D104" s="39"/>
      <c r="E104" s="39"/>
      <c r="F104" s="39"/>
      <c r="G104" s="39"/>
      <c r="H104" s="39"/>
      <c r="I104" s="39"/>
      <c r="J104" s="39"/>
      <c r="K104" s="39"/>
      <c r="L104" s="39"/>
      <c r="M104" s="39"/>
      <c r="N104" s="39"/>
      <c r="O104" s="39"/>
      <c r="P104" s="39"/>
      <c r="Q104" s="560"/>
      <c r="R104" s="386"/>
      <c r="S104" s="558"/>
      <c r="T104" s="385"/>
      <c r="U104" s="385"/>
      <c r="V104" s="385"/>
      <c r="W104" s="385"/>
      <c r="X104" s="385"/>
      <c r="Y104" s="385"/>
      <c r="Z104" s="385"/>
      <c r="AA104" s="385"/>
      <c r="AB104" s="385"/>
      <c r="AC104" s="385"/>
      <c r="AD104" s="385"/>
      <c r="AE104" s="386"/>
      <c r="AF104" s="41"/>
      <c r="AG104" s="559"/>
      <c r="AH104" s="385"/>
      <c r="AI104" s="386"/>
      <c r="AJ104" s="38"/>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row>
    <row r="105" spans="1:62" ht="12.75" customHeight="1" x14ac:dyDescent="0.2">
      <c r="A105" s="39"/>
      <c r="B105" s="44"/>
      <c r="C105" s="39"/>
      <c r="D105" s="39"/>
      <c r="E105" s="39"/>
      <c r="F105" s="39"/>
      <c r="G105" s="39"/>
      <c r="H105" s="39"/>
      <c r="I105" s="39"/>
      <c r="J105" s="39"/>
      <c r="K105" s="39"/>
      <c r="L105" s="39"/>
      <c r="M105" s="39"/>
      <c r="N105" s="39"/>
      <c r="O105" s="39"/>
      <c r="P105" s="39"/>
      <c r="Q105" s="560"/>
      <c r="R105" s="386"/>
      <c r="S105" s="558"/>
      <c r="T105" s="385"/>
      <c r="U105" s="385"/>
      <c r="V105" s="385"/>
      <c r="W105" s="385"/>
      <c r="X105" s="385"/>
      <c r="Y105" s="385"/>
      <c r="Z105" s="385"/>
      <c r="AA105" s="385"/>
      <c r="AB105" s="385"/>
      <c r="AC105" s="385"/>
      <c r="AD105" s="385"/>
      <c r="AE105" s="386"/>
      <c r="AF105" s="41"/>
      <c r="AG105" s="559"/>
      <c r="AH105" s="385"/>
      <c r="AI105" s="386"/>
      <c r="AJ105" s="38"/>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row>
    <row r="106" spans="1:62" ht="12.75" customHeight="1" x14ac:dyDescent="0.2">
      <c r="A106" s="39"/>
      <c r="B106" s="44"/>
      <c r="C106" s="39"/>
      <c r="D106" s="39"/>
      <c r="E106" s="39"/>
      <c r="F106" s="39"/>
      <c r="G106" s="39"/>
      <c r="H106" s="39"/>
      <c r="I106" s="39"/>
      <c r="J106" s="39"/>
      <c r="K106" s="39"/>
      <c r="L106" s="39"/>
      <c r="M106" s="39"/>
      <c r="N106" s="39"/>
      <c r="O106" s="39"/>
      <c r="P106" s="39"/>
      <c r="Q106" s="560"/>
      <c r="R106" s="386"/>
      <c r="S106" s="558"/>
      <c r="T106" s="385"/>
      <c r="U106" s="385"/>
      <c r="V106" s="385"/>
      <c r="W106" s="385"/>
      <c r="X106" s="385"/>
      <c r="Y106" s="385"/>
      <c r="Z106" s="385"/>
      <c r="AA106" s="385"/>
      <c r="AB106" s="385"/>
      <c r="AC106" s="385"/>
      <c r="AD106" s="385"/>
      <c r="AE106" s="386"/>
      <c r="AF106" s="41"/>
      <c r="AG106" s="559"/>
      <c r="AH106" s="385"/>
      <c r="AI106" s="386"/>
      <c r="AJ106" s="38"/>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row>
    <row r="107" spans="1:62" ht="12.75" customHeight="1" x14ac:dyDescent="0.2">
      <c r="A107" s="39"/>
      <c r="B107" s="44"/>
      <c r="C107" s="39"/>
      <c r="D107" s="39"/>
      <c r="E107" s="39"/>
      <c r="F107" s="39"/>
      <c r="G107" s="39"/>
      <c r="H107" s="39"/>
      <c r="I107" s="39"/>
      <c r="J107" s="39"/>
      <c r="K107" s="39"/>
      <c r="L107" s="39"/>
      <c r="M107" s="39"/>
      <c r="N107" s="39"/>
      <c r="O107" s="39"/>
      <c r="P107" s="39"/>
      <c r="Q107" s="560"/>
      <c r="R107" s="386"/>
      <c r="S107" s="558"/>
      <c r="T107" s="385"/>
      <c r="U107" s="385"/>
      <c r="V107" s="385"/>
      <c r="W107" s="385"/>
      <c r="X107" s="385"/>
      <c r="Y107" s="385"/>
      <c r="Z107" s="385"/>
      <c r="AA107" s="385"/>
      <c r="AB107" s="385"/>
      <c r="AC107" s="385"/>
      <c r="AD107" s="385"/>
      <c r="AE107" s="386"/>
      <c r="AF107" s="41"/>
      <c r="AG107" s="559"/>
      <c r="AH107" s="385"/>
      <c r="AI107" s="386"/>
      <c r="AJ107" s="38"/>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row>
    <row r="108" spans="1:62" ht="12.75" customHeight="1" x14ac:dyDescent="0.2">
      <c r="A108" s="39"/>
      <c r="B108" s="44"/>
      <c r="C108" s="39"/>
      <c r="D108" s="39"/>
      <c r="E108" s="39"/>
      <c r="F108" s="39"/>
      <c r="G108" s="39"/>
      <c r="H108" s="39"/>
      <c r="I108" s="39"/>
      <c r="J108" s="39"/>
      <c r="K108" s="39"/>
      <c r="L108" s="39"/>
      <c r="M108" s="39"/>
      <c r="N108" s="39"/>
      <c r="O108" s="39"/>
      <c r="P108" s="39"/>
      <c r="Q108" s="560"/>
      <c r="R108" s="386"/>
      <c r="S108" s="558"/>
      <c r="T108" s="385"/>
      <c r="U108" s="385"/>
      <c r="V108" s="385"/>
      <c r="W108" s="385"/>
      <c r="X108" s="385"/>
      <c r="Y108" s="385"/>
      <c r="Z108" s="385"/>
      <c r="AA108" s="385"/>
      <c r="AB108" s="385"/>
      <c r="AC108" s="385"/>
      <c r="AD108" s="385"/>
      <c r="AE108" s="386"/>
      <c r="AF108" s="41"/>
      <c r="AG108" s="559"/>
      <c r="AH108" s="385"/>
      <c r="AI108" s="386"/>
      <c r="AJ108" s="38"/>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row>
    <row r="109" spans="1:62" ht="12.75" customHeight="1" x14ac:dyDescent="0.2">
      <c r="A109" s="39"/>
      <c r="B109" s="44"/>
      <c r="C109" s="39"/>
      <c r="D109" s="39"/>
      <c r="E109" s="39"/>
      <c r="F109" s="39"/>
      <c r="G109" s="39"/>
      <c r="H109" s="39"/>
      <c r="I109" s="39"/>
      <c r="J109" s="39"/>
      <c r="K109" s="39"/>
      <c r="L109" s="39"/>
      <c r="M109" s="39"/>
      <c r="N109" s="39"/>
      <c r="O109" s="39"/>
      <c r="P109" s="39"/>
      <c r="Q109" s="560"/>
      <c r="R109" s="386"/>
      <c r="S109" s="558"/>
      <c r="T109" s="385"/>
      <c r="U109" s="385"/>
      <c r="V109" s="385"/>
      <c r="W109" s="385"/>
      <c r="X109" s="385"/>
      <c r="Y109" s="385"/>
      <c r="Z109" s="385"/>
      <c r="AA109" s="385"/>
      <c r="AB109" s="385"/>
      <c r="AC109" s="385"/>
      <c r="AD109" s="385"/>
      <c r="AE109" s="386"/>
      <c r="AF109" s="41"/>
      <c r="AG109" s="559"/>
      <c r="AH109" s="385"/>
      <c r="AI109" s="386"/>
      <c r="AJ109" s="38"/>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row>
    <row r="110" spans="1:62" ht="12.75" customHeight="1" x14ac:dyDescent="0.2">
      <c r="A110" s="39"/>
      <c r="B110" s="44"/>
      <c r="C110" s="39"/>
      <c r="D110" s="39"/>
      <c r="E110" s="39"/>
      <c r="F110" s="39"/>
      <c r="G110" s="39"/>
      <c r="H110" s="39"/>
      <c r="I110" s="39"/>
      <c r="J110" s="39"/>
      <c r="K110" s="39"/>
      <c r="L110" s="39"/>
      <c r="M110" s="39"/>
      <c r="N110" s="39"/>
      <c r="O110" s="39"/>
      <c r="P110" s="39"/>
      <c r="Q110" s="560"/>
      <c r="R110" s="386"/>
      <c r="S110" s="558"/>
      <c r="T110" s="385"/>
      <c r="U110" s="385"/>
      <c r="V110" s="385"/>
      <c r="W110" s="385"/>
      <c r="X110" s="385"/>
      <c r="Y110" s="385"/>
      <c r="Z110" s="385"/>
      <c r="AA110" s="385"/>
      <c r="AB110" s="385"/>
      <c r="AC110" s="385"/>
      <c r="AD110" s="385"/>
      <c r="AE110" s="386"/>
      <c r="AF110" s="41"/>
      <c r="AG110" s="559"/>
      <c r="AH110" s="385"/>
      <c r="AI110" s="386"/>
      <c r="AJ110" s="38"/>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row>
    <row r="111" spans="1:62" ht="12.75" customHeight="1" x14ac:dyDescent="0.2">
      <c r="A111" s="39"/>
      <c r="B111" s="44"/>
      <c r="C111" s="39"/>
      <c r="D111" s="39"/>
      <c r="E111" s="39"/>
      <c r="F111" s="39"/>
      <c r="G111" s="39"/>
      <c r="H111" s="39"/>
      <c r="I111" s="39"/>
      <c r="J111" s="39"/>
      <c r="K111" s="39"/>
      <c r="L111" s="39"/>
      <c r="M111" s="39"/>
      <c r="N111" s="39"/>
      <c r="O111" s="39"/>
      <c r="P111" s="39"/>
      <c r="Q111" s="560"/>
      <c r="R111" s="386"/>
      <c r="S111" s="558"/>
      <c r="T111" s="385"/>
      <c r="U111" s="385"/>
      <c r="V111" s="385"/>
      <c r="W111" s="385"/>
      <c r="X111" s="385"/>
      <c r="Y111" s="385"/>
      <c r="Z111" s="385"/>
      <c r="AA111" s="385"/>
      <c r="AB111" s="385"/>
      <c r="AC111" s="385"/>
      <c r="AD111" s="385"/>
      <c r="AE111" s="386"/>
      <c r="AF111" s="41"/>
      <c r="AG111" s="559"/>
      <c r="AH111" s="385"/>
      <c r="AI111" s="386"/>
      <c r="AJ111" s="38"/>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row>
    <row r="112" spans="1:62" ht="12.75" customHeight="1" x14ac:dyDescent="0.2">
      <c r="A112" s="39"/>
      <c r="B112" s="44"/>
      <c r="C112" s="39"/>
      <c r="D112" s="39"/>
      <c r="E112" s="39"/>
      <c r="F112" s="39"/>
      <c r="G112" s="39"/>
      <c r="H112" s="39"/>
      <c r="I112" s="39"/>
      <c r="J112" s="39"/>
      <c r="K112" s="39"/>
      <c r="L112" s="39"/>
      <c r="M112" s="39"/>
      <c r="N112" s="39"/>
      <c r="O112" s="39"/>
      <c r="P112" s="39"/>
      <c r="Q112" s="560"/>
      <c r="R112" s="386"/>
      <c r="S112" s="558"/>
      <c r="T112" s="385"/>
      <c r="U112" s="385"/>
      <c r="V112" s="385"/>
      <c r="W112" s="385"/>
      <c r="X112" s="385"/>
      <c r="Y112" s="385"/>
      <c r="Z112" s="385"/>
      <c r="AA112" s="385"/>
      <c r="AB112" s="385"/>
      <c r="AC112" s="385"/>
      <c r="AD112" s="385"/>
      <c r="AE112" s="386"/>
      <c r="AF112" s="41"/>
      <c r="AG112" s="559"/>
      <c r="AH112" s="385"/>
      <c r="AI112" s="386"/>
      <c r="AJ112" s="38"/>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row>
    <row r="113" spans="1:62" ht="12.75" customHeight="1" x14ac:dyDescent="0.2">
      <c r="A113" s="39"/>
      <c r="B113" s="44"/>
      <c r="C113" s="39"/>
      <c r="D113" s="39"/>
      <c r="E113" s="39"/>
      <c r="F113" s="39"/>
      <c r="G113" s="39"/>
      <c r="H113" s="39"/>
      <c r="I113" s="39"/>
      <c r="J113" s="39"/>
      <c r="K113" s="39"/>
      <c r="L113" s="39"/>
      <c r="M113" s="39"/>
      <c r="N113" s="39"/>
      <c r="O113" s="39"/>
      <c r="P113" s="39"/>
      <c r="Q113" s="560"/>
      <c r="R113" s="386"/>
      <c r="S113" s="558"/>
      <c r="T113" s="385"/>
      <c r="U113" s="385"/>
      <c r="V113" s="385"/>
      <c r="W113" s="385"/>
      <c r="X113" s="385"/>
      <c r="Y113" s="385"/>
      <c r="Z113" s="385"/>
      <c r="AA113" s="385"/>
      <c r="AB113" s="385"/>
      <c r="AC113" s="385"/>
      <c r="AD113" s="385"/>
      <c r="AE113" s="386"/>
      <c r="AF113" s="41"/>
      <c r="AG113" s="559"/>
      <c r="AH113" s="385"/>
      <c r="AI113" s="386"/>
      <c r="AJ113" s="38"/>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row>
    <row r="114" spans="1:62" ht="12.75" customHeight="1" x14ac:dyDescent="0.2">
      <c r="A114" s="39"/>
      <c r="B114" s="44"/>
      <c r="C114" s="39"/>
      <c r="D114" s="39"/>
      <c r="E114" s="39"/>
      <c r="F114" s="39"/>
      <c r="G114" s="39"/>
      <c r="H114" s="39"/>
      <c r="I114" s="39"/>
      <c r="J114" s="39"/>
      <c r="K114" s="39"/>
      <c r="L114" s="39"/>
      <c r="M114" s="39"/>
      <c r="N114" s="39"/>
      <c r="O114" s="39"/>
      <c r="P114" s="39"/>
      <c r="Q114" s="560"/>
      <c r="R114" s="386"/>
      <c r="S114" s="558"/>
      <c r="T114" s="385"/>
      <c r="U114" s="385"/>
      <c r="V114" s="385"/>
      <c r="W114" s="385"/>
      <c r="X114" s="385"/>
      <c r="Y114" s="385"/>
      <c r="Z114" s="385"/>
      <c r="AA114" s="385"/>
      <c r="AB114" s="385"/>
      <c r="AC114" s="385"/>
      <c r="AD114" s="385"/>
      <c r="AE114" s="386"/>
      <c r="AF114" s="41"/>
      <c r="AG114" s="559"/>
      <c r="AH114" s="385"/>
      <c r="AI114" s="386"/>
      <c r="AJ114" s="38"/>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row>
    <row r="115" spans="1:62" ht="12.75" customHeight="1" x14ac:dyDescent="0.2">
      <c r="A115" s="39"/>
      <c r="B115" s="44"/>
      <c r="C115" s="39"/>
      <c r="D115" s="39"/>
      <c r="E115" s="39"/>
      <c r="F115" s="39"/>
      <c r="G115" s="39"/>
      <c r="H115" s="39"/>
      <c r="I115" s="39"/>
      <c r="J115" s="39"/>
      <c r="K115" s="39"/>
      <c r="L115" s="39"/>
      <c r="M115" s="39"/>
      <c r="N115" s="39"/>
      <c r="O115" s="39"/>
      <c r="P115" s="39"/>
      <c r="Q115" s="560"/>
      <c r="R115" s="386"/>
      <c r="S115" s="558"/>
      <c r="T115" s="385"/>
      <c r="U115" s="385"/>
      <c r="V115" s="385"/>
      <c r="W115" s="385"/>
      <c r="X115" s="385"/>
      <c r="Y115" s="385"/>
      <c r="Z115" s="385"/>
      <c r="AA115" s="385"/>
      <c r="AB115" s="385"/>
      <c r="AC115" s="385"/>
      <c r="AD115" s="385"/>
      <c r="AE115" s="386"/>
      <c r="AF115" s="41"/>
      <c r="AG115" s="559"/>
      <c r="AH115" s="385"/>
      <c r="AI115" s="386"/>
      <c r="AJ115" s="38"/>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row>
    <row r="116" spans="1:62" ht="12.75" customHeight="1" x14ac:dyDescent="0.2">
      <c r="A116" s="39"/>
      <c r="B116" s="44"/>
      <c r="C116" s="39"/>
      <c r="D116" s="39"/>
      <c r="E116" s="39"/>
      <c r="F116" s="39"/>
      <c r="G116" s="39"/>
      <c r="H116" s="39"/>
      <c r="I116" s="39"/>
      <c r="J116" s="39"/>
      <c r="K116" s="39"/>
      <c r="L116" s="39"/>
      <c r="M116" s="39"/>
      <c r="N116" s="39"/>
      <c r="O116" s="39"/>
      <c r="P116" s="39"/>
      <c r="Q116" s="560"/>
      <c r="R116" s="386"/>
      <c r="S116" s="558"/>
      <c r="T116" s="385"/>
      <c r="U116" s="385"/>
      <c r="V116" s="385"/>
      <c r="W116" s="385"/>
      <c r="X116" s="385"/>
      <c r="Y116" s="385"/>
      <c r="Z116" s="385"/>
      <c r="AA116" s="385"/>
      <c r="AB116" s="385"/>
      <c r="AC116" s="385"/>
      <c r="AD116" s="385"/>
      <c r="AE116" s="386"/>
      <c r="AF116" s="41"/>
      <c r="AG116" s="559"/>
      <c r="AH116" s="385"/>
      <c r="AI116" s="386"/>
      <c r="AJ116" s="38"/>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row>
    <row r="117" spans="1:62" ht="12.75" customHeight="1" x14ac:dyDescent="0.2">
      <c r="A117" s="39"/>
      <c r="B117" s="44"/>
      <c r="C117" s="39"/>
      <c r="D117" s="39"/>
      <c r="E117" s="39"/>
      <c r="F117" s="39"/>
      <c r="G117" s="39"/>
      <c r="H117" s="39"/>
      <c r="I117" s="39"/>
      <c r="J117" s="39"/>
      <c r="K117" s="39"/>
      <c r="L117" s="39"/>
      <c r="M117" s="39"/>
      <c r="N117" s="39"/>
      <c r="O117" s="39"/>
      <c r="P117" s="39"/>
      <c r="Q117" s="560"/>
      <c r="R117" s="386"/>
      <c r="S117" s="558"/>
      <c r="T117" s="385"/>
      <c r="U117" s="385"/>
      <c r="V117" s="385"/>
      <c r="W117" s="385"/>
      <c r="X117" s="385"/>
      <c r="Y117" s="385"/>
      <c r="Z117" s="385"/>
      <c r="AA117" s="385"/>
      <c r="AB117" s="385"/>
      <c r="AC117" s="385"/>
      <c r="AD117" s="385"/>
      <c r="AE117" s="386"/>
      <c r="AF117" s="41"/>
      <c r="AG117" s="559"/>
      <c r="AH117" s="385"/>
      <c r="AI117" s="386"/>
      <c r="AJ117" s="38"/>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row>
    <row r="118" spans="1:62" ht="12.75" customHeight="1" x14ac:dyDescent="0.2">
      <c r="A118" s="39"/>
      <c r="B118" s="44"/>
      <c r="C118" s="39"/>
      <c r="D118" s="39"/>
      <c r="E118" s="39"/>
      <c r="F118" s="39"/>
      <c r="G118" s="39"/>
      <c r="H118" s="39"/>
      <c r="I118" s="39"/>
      <c r="J118" s="39"/>
      <c r="K118" s="39"/>
      <c r="L118" s="39"/>
      <c r="M118" s="39"/>
      <c r="N118" s="39"/>
      <c r="O118" s="39"/>
      <c r="P118" s="39"/>
      <c r="Q118" s="560"/>
      <c r="R118" s="386"/>
      <c r="S118" s="558"/>
      <c r="T118" s="385"/>
      <c r="U118" s="385"/>
      <c r="V118" s="385"/>
      <c r="W118" s="385"/>
      <c r="X118" s="385"/>
      <c r="Y118" s="385"/>
      <c r="Z118" s="385"/>
      <c r="AA118" s="385"/>
      <c r="AB118" s="385"/>
      <c r="AC118" s="385"/>
      <c r="AD118" s="385"/>
      <c r="AE118" s="386"/>
      <c r="AF118" s="41"/>
      <c r="AG118" s="559"/>
      <c r="AH118" s="385"/>
      <c r="AI118" s="386"/>
      <c r="AJ118" s="38"/>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row>
    <row r="119" spans="1:62" ht="12.75" customHeight="1" x14ac:dyDescent="0.2">
      <c r="A119" s="39"/>
      <c r="B119" s="44"/>
      <c r="C119" s="39"/>
      <c r="D119" s="39"/>
      <c r="E119" s="39"/>
      <c r="F119" s="39"/>
      <c r="G119" s="39"/>
      <c r="H119" s="39"/>
      <c r="I119" s="39"/>
      <c r="J119" s="39"/>
      <c r="K119" s="39"/>
      <c r="L119" s="39"/>
      <c r="M119" s="39"/>
      <c r="N119" s="39"/>
      <c r="O119" s="39"/>
      <c r="P119" s="39"/>
      <c r="Q119" s="560"/>
      <c r="R119" s="386"/>
      <c r="S119" s="558"/>
      <c r="T119" s="385"/>
      <c r="U119" s="385"/>
      <c r="V119" s="385"/>
      <c r="W119" s="385"/>
      <c r="X119" s="385"/>
      <c r="Y119" s="385"/>
      <c r="Z119" s="385"/>
      <c r="AA119" s="385"/>
      <c r="AB119" s="385"/>
      <c r="AC119" s="385"/>
      <c r="AD119" s="385"/>
      <c r="AE119" s="386"/>
      <c r="AF119" s="41"/>
      <c r="AG119" s="559"/>
      <c r="AH119" s="385"/>
      <c r="AI119" s="386"/>
      <c r="AJ119" s="38"/>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row>
    <row r="120" spans="1:62" ht="12.75" customHeight="1" x14ac:dyDescent="0.2">
      <c r="A120" s="39"/>
      <c r="B120" s="44"/>
      <c r="C120" s="39"/>
      <c r="D120" s="39"/>
      <c r="E120" s="39"/>
      <c r="F120" s="39"/>
      <c r="G120" s="39"/>
      <c r="H120" s="39"/>
      <c r="I120" s="39"/>
      <c r="J120" s="39"/>
      <c r="K120" s="39"/>
      <c r="L120" s="39"/>
      <c r="M120" s="39"/>
      <c r="N120" s="39"/>
      <c r="O120" s="39"/>
      <c r="P120" s="39"/>
      <c r="Q120" s="560"/>
      <c r="R120" s="386"/>
      <c r="S120" s="558"/>
      <c r="T120" s="385"/>
      <c r="U120" s="385"/>
      <c r="V120" s="385"/>
      <c r="W120" s="385"/>
      <c r="X120" s="385"/>
      <c r="Y120" s="385"/>
      <c r="Z120" s="385"/>
      <c r="AA120" s="385"/>
      <c r="AB120" s="385"/>
      <c r="AC120" s="385"/>
      <c r="AD120" s="385"/>
      <c r="AE120" s="386"/>
      <c r="AF120" s="41"/>
      <c r="AG120" s="559"/>
      <c r="AH120" s="385"/>
      <c r="AI120" s="386"/>
      <c r="AJ120" s="38"/>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row>
    <row r="121" spans="1:62" ht="12.75" customHeight="1" x14ac:dyDescent="0.2">
      <c r="A121" s="39"/>
      <c r="B121" s="44"/>
      <c r="C121" s="39"/>
      <c r="D121" s="39"/>
      <c r="E121" s="39"/>
      <c r="F121" s="39"/>
      <c r="G121" s="39"/>
      <c r="H121" s="39"/>
      <c r="I121" s="39"/>
      <c r="J121" s="39"/>
      <c r="K121" s="39"/>
      <c r="L121" s="39"/>
      <c r="M121" s="39"/>
      <c r="N121" s="39"/>
      <c r="O121" s="39"/>
      <c r="P121" s="39"/>
      <c r="Q121" s="560"/>
      <c r="R121" s="386"/>
      <c r="S121" s="558"/>
      <c r="T121" s="385"/>
      <c r="U121" s="385"/>
      <c r="V121" s="385"/>
      <c r="W121" s="385"/>
      <c r="X121" s="385"/>
      <c r="Y121" s="385"/>
      <c r="Z121" s="385"/>
      <c r="AA121" s="385"/>
      <c r="AB121" s="385"/>
      <c r="AC121" s="385"/>
      <c r="AD121" s="385"/>
      <c r="AE121" s="386"/>
      <c r="AF121" s="41"/>
      <c r="AG121" s="559"/>
      <c r="AH121" s="385"/>
      <c r="AI121" s="386"/>
      <c r="AJ121" s="38"/>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row>
    <row r="122" spans="1:62" ht="12.75" customHeight="1" x14ac:dyDescent="0.2">
      <c r="A122" s="39"/>
      <c r="B122" s="44"/>
      <c r="C122" s="39"/>
      <c r="D122" s="39"/>
      <c r="E122" s="39"/>
      <c r="F122" s="39"/>
      <c r="G122" s="39"/>
      <c r="H122" s="39"/>
      <c r="I122" s="39"/>
      <c r="J122" s="39"/>
      <c r="K122" s="39"/>
      <c r="L122" s="39"/>
      <c r="M122" s="39"/>
      <c r="N122" s="39"/>
      <c r="O122" s="39"/>
      <c r="P122" s="39"/>
      <c r="Q122" s="560"/>
      <c r="R122" s="386"/>
      <c r="S122" s="558"/>
      <c r="T122" s="385"/>
      <c r="U122" s="385"/>
      <c r="V122" s="385"/>
      <c r="W122" s="385"/>
      <c r="X122" s="385"/>
      <c r="Y122" s="385"/>
      <c r="Z122" s="385"/>
      <c r="AA122" s="385"/>
      <c r="AB122" s="385"/>
      <c r="AC122" s="385"/>
      <c r="AD122" s="385"/>
      <c r="AE122" s="386"/>
      <c r="AF122" s="41"/>
      <c r="AG122" s="559"/>
      <c r="AH122" s="385"/>
      <c r="AI122" s="386"/>
      <c r="AJ122" s="38"/>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row>
    <row r="123" spans="1:62" ht="12.75" customHeight="1" x14ac:dyDescent="0.2">
      <c r="A123" s="39"/>
      <c r="B123" s="44"/>
      <c r="C123" s="39"/>
      <c r="D123" s="39"/>
      <c r="E123" s="39"/>
      <c r="F123" s="39"/>
      <c r="G123" s="39"/>
      <c r="H123" s="39"/>
      <c r="I123" s="39"/>
      <c r="J123" s="39"/>
      <c r="K123" s="39"/>
      <c r="L123" s="39"/>
      <c r="M123" s="39"/>
      <c r="N123" s="39"/>
      <c r="O123" s="39"/>
      <c r="P123" s="39"/>
      <c r="Q123" s="560"/>
      <c r="R123" s="386"/>
      <c r="S123" s="558"/>
      <c r="T123" s="385"/>
      <c r="U123" s="385"/>
      <c r="V123" s="385"/>
      <c r="W123" s="385"/>
      <c r="X123" s="385"/>
      <c r="Y123" s="385"/>
      <c r="Z123" s="385"/>
      <c r="AA123" s="385"/>
      <c r="AB123" s="385"/>
      <c r="AC123" s="385"/>
      <c r="AD123" s="385"/>
      <c r="AE123" s="386"/>
      <c r="AF123" s="41"/>
      <c r="AG123" s="559"/>
      <c r="AH123" s="385"/>
      <c r="AI123" s="386"/>
      <c r="AJ123" s="38"/>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row>
    <row r="124" spans="1:62" ht="12.75" customHeight="1" x14ac:dyDescent="0.2">
      <c r="A124" s="39"/>
      <c r="B124" s="44"/>
      <c r="C124" s="39"/>
      <c r="D124" s="39"/>
      <c r="E124" s="39"/>
      <c r="F124" s="39"/>
      <c r="G124" s="39"/>
      <c r="H124" s="39"/>
      <c r="I124" s="39"/>
      <c r="J124" s="39"/>
      <c r="K124" s="39"/>
      <c r="L124" s="39"/>
      <c r="M124" s="39"/>
      <c r="N124" s="39"/>
      <c r="O124" s="39"/>
      <c r="P124" s="39"/>
      <c r="Q124" s="560"/>
      <c r="R124" s="386"/>
      <c r="S124" s="558"/>
      <c r="T124" s="385"/>
      <c r="U124" s="385"/>
      <c r="V124" s="385"/>
      <c r="W124" s="385"/>
      <c r="X124" s="385"/>
      <c r="Y124" s="385"/>
      <c r="Z124" s="385"/>
      <c r="AA124" s="385"/>
      <c r="AB124" s="385"/>
      <c r="AC124" s="385"/>
      <c r="AD124" s="385"/>
      <c r="AE124" s="386"/>
      <c r="AF124" s="41"/>
      <c r="AG124" s="559"/>
      <c r="AH124" s="385"/>
      <c r="AI124" s="386"/>
      <c r="AJ124" s="38"/>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row>
    <row r="125" spans="1:62" ht="12.75" customHeight="1" x14ac:dyDescent="0.2">
      <c r="A125" s="39"/>
      <c r="B125" s="44"/>
      <c r="C125" s="39"/>
      <c r="D125" s="39"/>
      <c r="E125" s="39"/>
      <c r="F125" s="39"/>
      <c r="G125" s="39"/>
      <c r="H125" s="39"/>
      <c r="I125" s="39"/>
      <c r="J125" s="39"/>
      <c r="K125" s="39"/>
      <c r="L125" s="39"/>
      <c r="M125" s="39"/>
      <c r="N125" s="39"/>
      <c r="O125" s="39"/>
      <c r="P125" s="39"/>
      <c r="Q125" s="560"/>
      <c r="R125" s="386"/>
      <c r="S125" s="558"/>
      <c r="T125" s="385"/>
      <c r="U125" s="385"/>
      <c r="V125" s="385"/>
      <c r="W125" s="385"/>
      <c r="X125" s="385"/>
      <c r="Y125" s="385"/>
      <c r="Z125" s="385"/>
      <c r="AA125" s="385"/>
      <c r="AB125" s="385"/>
      <c r="AC125" s="385"/>
      <c r="AD125" s="385"/>
      <c r="AE125" s="386"/>
      <c r="AF125" s="41"/>
      <c r="AG125" s="559"/>
      <c r="AH125" s="385"/>
      <c r="AI125" s="386"/>
      <c r="AJ125" s="38"/>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row>
    <row r="126" spans="1:62" ht="12.75" customHeight="1" x14ac:dyDescent="0.2">
      <c r="A126" s="39"/>
      <c r="B126" s="44"/>
      <c r="C126" s="39"/>
      <c r="D126" s="39"/>
      <c r="E126" s="39"/>
      <c r="F126" s="39"/>
      <c r="G126" s="39"/>
      <c r="H126" s="39"/>
      <c r="I126" s="39"/>
      <c r="J126" s="39"/>
      <c r="K126" s="39"/>
      <c r="L126" s="39"/>
      <c r="M126" s="39"/>
      <c r="N126" s="39"/>
      <c r="O126" s="39"/>
      <c r="P126" s="39"/>
      <c r="Q126" s="560"/>
      <c r="R126" s="386"/>
      <c r="S126" s="558"/>
      <c r="T126" s="385"/>
      <c r="U126" s="385"/>
      <c r="V126" s="385"/>
      <c r="W126" s="385"/>
      <c r="X126" s="385"/>
      <c r="Y126" s="385"/>
      <c r="Z126" s="385"/>
      <c r="AA126" s="385"/>
      <c r="AB126" s="385"/>
      <c r="AC126" s="385"/>
      <c r="AD126" s="385"/>
      <c r="AE126" s="386"/>
      <c r="AF126" s="41"/>
      <c r="AG126" s="559"/>
      <c r="AH126" s="385"/>
      <c r="AI126" s="386"/>
      <c r="AJ126" s="38"/>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row>
    <row r="127" spans="1:62" ht="12.75" customHeight="1" x14ac:dyDescent="0.2">
      <c r="A127" s="39"/>
      <c r="B127" s="44"/>
      <c r="C127" s="39"/>
      <c r="D127" s="39"/>
      <c r="E127" s="39"/>
      <c r="F127" s="39"/>
      <c r="G127" s="39"/>
      <c r="H127" s="39"/>
      <c r="I127" s="39"/>
      <c r="J127" s="39"/>
      <c r="K127" s="39"/>
      <c r="L127" s="39"/>
      <c r="M127" s="39"/>
      <c r="N127" s="39"/>
      <c r="O127" s="39"/>
      <c r="P127" s="39"/>
      <c r="Q127" s="560"/>
      <c r="R127" s="386"/>
      <c r="S127" s="558"/>
      <c r="T127" s="385"/>
      <c r="U127" s="385"/>
      <c r="V127" s="385"/>
      <c r="W127" s="385"/>
      <c r="X127" s="385"/>
      <c r="Y127" s="385"/>
      <c r="Z127" s="385"/>
      <c r="AA127" s="385"/>
      <c r="AB127" s="385"/>
      <c r="AC127" s="385"/>
      <c r="AD127" s="385"/>
      <c r="AE127" s="386"/>
      <c r="AF127" s="41"/>
      <c r="AG127" s="559"/>
      <c r="AH127" s="385"/>
      <c r="AI127" s="386"/>
      <c r="AJ127" s="38"/>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row>
    <row r="128" spans="1:62" ht="12.75" customHeight="1" x14ac:dyDescent="0.2">
      <c r="A128" s="39"/>
      <c r="B128" s="44"/>
      <c r="C128" s="39"/>
      <c r="D128" s="39"/>
      <c r="E128" s="39"/>
      <c r="F128" s="39"/>
      <c r="G128" s="39"/>
      <c r="H128" s="39"/>
      <c r="I128" s="39"/>
      <c r="J128" s="39"/>
      <c r="K128" s="39"/>
      <c r="L128" s="39"/>
      <c r="M128" s="39"/>
      <c r="N128" s="39"/>
      <c r="O128" s="39"/>
      <c r="P128" s="39"/>
      <c r="Q128" s="560"/>
      <c r="R128" s="386"/>
      <c r="S128" s="558"/>
      <c r="T128" s="385"/>
      <c r="U128" s="385"/>
      <c r="V128" s="385"/>
      <c r="W128" s="385"/>
      <c r="X128" s="385"/>
      <c r="Y128" s="385"/>
      <c r="Z128" s="385"/>
      <c r="AA128" s="385"/>
      <c r="AB128" s="385"/>
      <c r="AC128" s="385"/>
      <c r="AD128" s="385"/>
      <c r="AE128" s="386"/>
      <c r="AF128" s="41"/>
      <c r="AG128" s="559"/>
      <c r="AH128" s="385"/>
      <c r="AI128" s="386"/>
      <c r="AJ128" s="38"/>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row>
    <row r="129" spans="1:62" ht="12.75" customHeight="1" x14ac:dyDescent="0.2">
      <c r="A129" s="39"/>
      <c r="B129" s="44"/>
      <c r="C129" s="39"/>
      <c r="D129" s="39"/>
      <c r="E129" s="39"/>
      <c r="F129" s="39"/>
      <c r="G129" s="39"/>
      <c r="H129" s="39"/>
      <c r="I129" s="39"/>
      <c r="J129" s="39"/>
      <c r="K129" s="39"/>
      <c r="L129" s="39"/>
      <c r="M129" s="39"/>
      <c r="N129" s="39"/>
      <c r="O129" s="39"/>
      <c r="P129" s="39"/>
      <c r="Q129" s="560"/>
      <c r="R129" s="386"/>
      <c r="S129" s="558"/>
      <c r="T129" s="385"/>
      <c r="U129" s="385"/>
      <c r="V129" s="385"/>
      <c r="W129" s="385"/>
      <c r="X129" s="385"/>
      <c r="Y129" s="385"/>
      <c r="Z129" s="385"/>
      <c r="AA129" s="385"/>
      <c r="AB129" s="385"/>
      <c r="AC129" s="385"/>
      <c r="AD129" s="385"/>
      <c r="AE129" s="386"/>
      <c r="AF129" s="41"/>
      <c r="AG129" s="559"/>
      <c r="AH129" s="385"/>
      <c r="AI129" s="386"/>
      <c r="AJ129" s="38"/>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row>
    <row r="130" spans="1:62" ht="12.75" customHeight="1" x14ac:dyDescent="0.2">
      <c r="A130" s="39"/>
      <c r="B130" s="44"/>
      <c r="C130" s="39"/>
      <c r="D130" s="39"/>
      <c r="E130" s="39"/>
      <c r="F130" s="39"/>
      <c r="G130" s="39"/>
      <c r="H130" s="39"/>
      <c r="I130" s="39"/>
      <c r="J130" s="39"/>
      <c r="K130" s="39"/>
      <c r="L130" s="39"/>
      <c r="M130" s="39"/>
      <c r="N130" s="39"/>
      <c r="O130" s="39"/>
      <c r="P130" s="39"/>
      <c r="Q130" s="560"/>
      <c r="R130" s="386"/>
      <c r="S130" s="558"/>
      <c r="T130" s="385"/>
      <c r="U130" s="385"/>
      <c r="V130" s="385"/>
      <c r="W130" s="385"/>
      <c r="X130" s="385"/>
      <c r="Y130" s="385"/>
      <c r="Z130" s="385"/>
      <c r="AA130" s="385"/>
      <c r="AB130" s="385"/>
      <c r="AC130" s="385"/>
      <c r="AD130" s="385"/>
      <c r="AE130" s="386"/>
      <c r="AF130" s="41"/>
      <c r="AG130" s="559"/>
      <c r="AH130" s="385"/>
      <c r="AI130" s="386"/>
      <c r="AJ130" s="38"/>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row>
    <row r="131" spans="1:62" ht="12.75" customHeight="1" x14ac:dyDescent="0.2">
      <c r="A131" s="39"/>
      <c r="B131" s="44"/>
      <c r="C131" s="39"/>
      <c r="D131" s="39"/>
      <c r="E131" s="39"/>
      <c r="F131" s="39"/>
      <c r="G131" s="39"/>
      <c r="H131" s="39"/>
      <c r="I131" s="39"/>
      <c r="J131" s="39"/>
      <c r="K131" s="39"/>
      <c r="L131" s="39"/>
      <c r="M131" s="39"/>
      <c r="N131" s="39"/>
      <c r="O131" s="39"/>
      <c r="P131" s="39"/>
      <c r="Q131" s="560"/>
      <c r="R131" s="386"/>
      <c r="S131" s="558"/>
      <c r="T131" s="385"/>
      <c r="U131" s="385"/>
      <c r="V131" s="385"/>
      <c r="W131" s="385"/>
      <c r="X131" s="385"/>
      <c r="Y131" s="385"/>
      <c r="Z131" s="385"/>
      <c r="AA131" s="385"/>
      <c r="AB131" s="385"/>
      <c r="AC131" s="385"/>
      <c r="AD131" s="385"/>
      <c r="AE131" s="386"/>
      <c r="AF131" s="41"/>
      <c r="AG131" s="559"/>
      <c r="AH131" s="385"/>
      <c r="AI131" s="386"/>
      <c r="AJ131" s="38"/>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row>
    <row r="132" spans="1:62" ht="12.75" customHeight="1" x14ac:dyDescent="0.2">
      <c r="A132" s="39"/>
      <c r="B132" s="44"/>
      <c r="C132" s="39"/>
      <c r="D132" s="39"/>
      <c r="E132" s="39"/>
      <c r="F132" s="39"/>
      <c r="G132" s="39"/>
      <c r="H132" s="39"/>
      <c r="I132" s="39"/>
      <c r="J132" s="39"/>
      <c r="K132" s="39"/>
      <c r="L132" s="39"/>
      <c r="M132" s="39"/>
      <c r="N132" s="39"/>
      <c r="O132" s="39"/>
      <c r="P132" s="39"/>
      <c r="Q132" s="560"/>
      <c r="R132" s="386"/>
      <c r="S132" s="558"/>
      <c r="T132" s="385"/>
      <c r="U132" s="385"/>
      <c r="V132" s="385"/>
      <c r="W132" s="385"/>
      <c r="X132" s="385"/>
      <c r="Y132" s="385"/>
      <c r="Z132" s="385"/>
      <c r="AA132" s="385"/>
      <c r="AB132" s="385"/>
      <c r="AC132" s="385"/>
      <c r="AD132" s="385"/>
      <c r="AE132" s="386"/>
      <c r="AF132" s="41"/>
      <c r="AG132" s="559"/>
      <c r="AH132" s="385"/>
      <c r="AI132" s="386"/>
      <c r="AJ132" s="38"/>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row>
    <row r="133" spans="1:62" ht="12.75" customHeight="1" x14ac:dyDescent="0.2">
      <c r="A133" s="39"/>
      <c r="B133" s="44"/>
      <c r="C133" s="39"/>
      <c r="D133" s="39"/>
      <c r="E133" s="39"/>
      <c r="F133" s="39"/>
      <c r="G133" s="39"/>
      <c r="H133" s="39"/>
      <c r="I133" s="39"/>
      <c r="J133" s="39"/>
      <c r="K133" s="39"/>
      <c r="L133" s="39"/>
      <c r="M133" s="39"/>
      <c r="N133" s="39"/>
      <c r="O133" s="39"/>
      <c r="P133" s="39"/>
      <c r="Q133" s="560"/>
      <c r="R133" s="386"/>
      <c r="S133" s="558"/>
      <c r="T133" s="385"/>
      <c r="U133" s="385"/>
      <c r="V133" s="385"/>
      <c r="W133" s="385"/>
      <c r="X133" s="385"/>
      <c r="Y133" s="385"/>
      <c r="Z133" s="385"/>
      <c r="AA133" s="385"/>
      <c r="AB133" s="385"/>
      <c r="AC133" s="385"/>
      <c r="AD133" s="385"/>
      <c r="AE133" s="386"/>
      <c r="AF133" s="41"/>
      <c r="AG133" s="559"/>
      <c r="AH133" s="385"/>
      <c r="AI133" s="386"/>
      <c r="AJ133" s="38"/>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row>
    <row r="134" spans="1:62" ht="12.75" customHeight="1" x14ac:dyDescent="0.2">
      <c r="A134" s="39"/>
      <c r="B134" s="44"/>
      <c r="C134" s="39"/>
      <c r="D134" s="39"/>
      <c r="E134" s="39"/>
      <c r="F134" s="39"/>
      <c r="G134" s="39"/>
      <c r="H134" s="39"/>
      <c r="I134" s="39"/>
      <c r="J134" s="39"/>
      <c r="K134" s="39"/>
      <c r="L134" s="39"/>
      <c r="M134" s="39"/>
      <c r="N134" s="39"/>
      <c r="O134" s="39"/>
      <c r="P134" s="39"/>
      <c r="Q134" s="560"/>
      <c r="R134" s="386"/>
      <c r="S134" s="558"/>
      <c r="T134" s="385"/>
      <c r="U134" s="385"/>
      <c r="V134" s="385"/>
      <c r="W134" s="385"/>
      <c r="X134" s="385"/>
      <c r="Y134" s="385"/>
      <c r="Z134" s="385"/>
      <c r="AA134" s="385"/>
      <c r="AB134" s="385"/>
      <c r="AC134" s="385"/>
      <c r="AD134" s="385"/>
      <c r="AE134" s="386"/>
      <c r="AF134" s="41"/>
      <c r="AG134" s="559"/>
      <c r="AH134" s="385"/>
      <c r="AI134" s="386"/>
      <c r="AJ134" s="38"/>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row>
    <row r="135" spans="1:62" ht="12.75" customHeight="1" x14ac:dyDescent="0.2">
      <c r="A135" s="39"/>
      <c r="B135" s="44"/>
      <c r="C135" s="39"/>
      <c r="D135" s="39"/>
      <c r="E135" s="39"/>
      <c r="F135" s="39"/>
      <c r="G135" s="39"/>
      <c r="H135" s="39"/>
      <c r="I135" s="39"/>
      <c r="J135" s="39"/>
      <c r="K135" s="39"/>
      <c r="L135" s="39"/>
      <c r="M135" s="39"/>
      <c r="N135" s="39"/>
      <c r="O135" s="39"/>
      <c r="P135" s="39"/>
      <c r="Q135" s="560"/>
      <c r="R135" s="386"/>
      <c r="S135" s="558"/>
      <c r="T135" s="385"/>
      <c r="U135" s="385"/>
      <c r="V135" s="385"/>
      <c r="W135" s="385"/>
      <c r="X135" s="385"/>
      <c r="Y135" s="385"/>
      <c r="Z135" s="385"/>
      <c r="AA135" s="385"/>
      <c r="AB135" s="385"/>
      <c r="AC135" s="385"/>
      <c r="AD135" s="385"/>
      <c r="AE135" s="386"/>
      <c r="AF135" s="41"/>
      <c r="AG135" s="559"/>
      <c r="AH135" s="385"/>
      <c r="AI135" s="386"/>
      <c r="AJ135" s="38"/>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row>
    <row r="136" spans="1:62" ht="12.75" customHeight="1" x14ac:dyDescent="0.2">
      <c r="A136" s="39"/>
      <c r="B136" s="44"/>
      <c r="C136" s="39"/>
      <c r="D136" s="39"/>
      <c r="E136" s="39"/>
      <c r="F136" s="39"/>
      <c r="G136" s="39"/>
      <c r="H136" s="39"/>
      <c r="I136" s="39"/>
      <c r="J136" s="39"/>
      <c r="K136" s="39"/>
      <c r="L136" s="39"/>
      <c r="M136" s="39"/>
      <c r="N136" s="39"/>
      <c r="O136" s="39"/>
      <c r="P136" s="39"/>
      <c r="Q136" s="560"/>
      <c r="R136" s="386"/>
      <c r="S136" s="558"/>
      <c r="T136" s="385"/>
      <c r="U136" s="385"/>
      <c r="V136" s="385"/>
      <c r="W136" s="385"/>
      <c r="X136" s="385"/>
      <c r="Y136" s="385"/>
      <c r="Z136" s="385"/>
      <c r="AA136" s="385"/>
      <c r="AB136" s="385"/>
      <c r="AC136" s="385"/>
      <c r="AD136" s="385"/>
      <c r="AE136" s="386"/>
      <c r="AF136" s="41"/>
      <c r="AG136" s="559"/>
      <c r="AH136" s="385"/>
      <c r="AI136" s="386"/>
      <c r="AJ136" s="38"/>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row>
    <row r="137" spans="1:62" ht="12.75" customHeight="1" x14ac:dyDescent="0.2">
      <c r="A137" s="39"/>
      <c r="B137" s="44"/>
      <c r="C137" s="39"/>
      <c r="D137" s="39"/>
      <c r="E137" s="39"/>
      <c r="F137" s="39"/>
      <c r="G137" s="39"/>
      <c r="H137" s="39"/>
      <c r="I137" s="39"/>
      <c r="J137" s="39"/>
      <c r="K137" s="39"/>
      <c r="L137" s="39"/>
      <c r="M137" s="39"/>
      <c r="N137" s="39"/>
      <c r="O137" s="39"/>
      <c r="P137" s="39"/>
      <c r="Q137" s="560"/>
      <c r="R137" s="386"/>
      <c r="S137" s="558"/>
      <c r="T137" s="385"/>
      <c r="U137" s="385"/>
      <c r="V137" s="385"/>
      <c r="W137" s="385"/>
      <c r="X137" s="385"/>
      <c r="Y137" s="385"/>
      <c r="Z137" s="385"/>
      <c r="AA137" s="385"/>
      <c r="AB137" s="385"/>
      <c r="AC137" s="385"/>
      <c r="AD137" s="385"/>
      <c r="AE137" s="386"/>
      <c r="AF137" s="41"/>
      <c r="AG137" s="559"/>
      <c r="AH137" s="385"/>
      <c r="AI137" s="386"/>
      <c r="AJ137" s="38"/>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row>
    <row r="138" spans="1:62" ht="12.75" customHeight="1" x14ac:dyDescent="0.2">
      <c r="A138" s="39"/>
      <c r="B138" s="44"/>
      <c r="C138" s="39"/>
      <c r="D138" s="39"/>
      <c r="E138" s="39"/>
      <c r="F138" s="39"/>
      <c r="G138" s="39"/>
      <c r="H138" s="39"/>
      <c r="I138" s="39"/>
      <c r="J138" s="39"/>
      <c r="K138" s="39"/>
      <c r="L138" s="39"/>
      <c r="M138" s="39"/>
      <c r="N138" s="39"/>
      <c r="O138" s="39"/>
      <c r="P138" s="39"/>
      <c r="Q138" s="560"/>
      <c r="R138" s="386"/>
      <c r="S138" s="558"/>
      <c r="T138" s="385"/>
      <c r="U138" s="385"/>
      <c r="V138" s="385"/>
      <c r="W138" s="385"/>
      <c r="X138" s="385"/>
      <c r="Y138" s="385"/>
      <c r="Z138" s="385"/>
      <c r="AA138" s="385"/>
      <c r="AB138" s="385"/>
      <c r="AC138" s="385"/>
      <c r="AD138" s="385"/>
      <c r="AE138" s="386"/>
      <c r="AF138" s="41"/>
      <c r="AG138" s="559"/>
      <c r="AH138" s="385"/>
      <c r="AI138" s="386"/>
      <c r="AJ138" s="38"/>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row>
    <row r="139" spans="1:62" ht="12.75" customHeight="1" x14ac:dyDescent="0.2">
      <c r="A139" s="39"/>
      <c r="B139" s="44"/>
      <c r="C139" s="39"/>
      <c r="D139" s="39"/>
      <c r="E139" s="39"/>
      <c r="F139" s="39"/>
      <c r="G139" s="39"/>
      <c r="H139" s="39"/>
      <c r="I139" s="39"/>
      <c r="J139" s="39"/>
      <c r="K139" s="39"/>
      <c r="L139" s="39"/>
      <c r="M139" s="39"/>
      <c r="N139" s="39"/>
      <c r="O139" s="39"/>
      <c r="P139" s="39"/>
      <c r="Q139" s="560"/>
      <c r="R139" s="386"/>
      <c r="S139" s="558"/>
      <c r="T139" s="385"/>
      <c r="U139" s="385"/>
      <c r="V139" s="385"/>
      <c r="W139" s="385"/>
      <c r="X139" s="385"/>
      <c r="Y139" s="385"/>
      <c r="Z139" s="385"/>
      <c r="AA139" s="385"/>
      <c r="AB139" s="385"/>
      <c r="AC139" s="385"/>
      <c r="AD139" s="385"/>
      <c r="AE139" s="386"/>
      <c r="AF139" s="41"/>
      <c r="AG139" s="559"/>
      <c r="AH139" s="385"/>
      <c r="AI139" s="386"/>
      <c r="AJ139" s="38"/>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row>
    <row r="140" spans="1:62" ht="12.75" customHeight="1" x14ac:dyDescent="0.2">
      <c r="A140" s="39"/>
      <c r="B140" s="44"/>
      <c r="C140" s="39"/>
      <c r="D140" s="39"/>
      <c r="E140" s="39"/>
      <c r="F140" s="39"/>
      <c r="G140" s="39"/>
      <c r="H140" s="39"/>
      <c r="I140" s="39"/>
      <c r="J140" s="39"/>
      <c r="K140" s="39"/>
      <c r="L140" s="39"/>
      <c r="M140" s="39"/>
      <c r="N140" s="39"/>
      <c r="O140" s="39"/>
      <c r="P140" s="39"/>
      <c r="Q140" s="560"/>
      <c r="R140" s="386"/>
      <c r="S140" s="558"/>
      <c r="T140" s="385"/>
      <c r="U140" s="385"/>
      <c r="V140" s="385"/>
      <c r="W140" s="385"/>
      <c r="X140" s="385"/>
      <c r="Y140" s="385"/>
      <c r="Z140" s="385"/>
      <c r="AA140" s="385"/>
      <c r="AB140" s="385"/>
      <c r="AC140" s="385"/>
      <c r="AD140" s="385"/>
      <c r="AE140" s="386"/>
      <c r="AF140" s="41"/>
      <c r="AG140" s="559"/>
      <c r="AH140" s="385"/>
      <c r="AI140" s="386"/>
      <c r="AJ140" s="38"/>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row>
    <row r="141" spans="1:62" ht="12.75" customHeight="1" x14ac:dyDescent="0.2">
      <c r="A141" s="39"/>
      <c r="B141" s="44"/>
      <c r="C141" s="39"/>
      <c r="D141" s="39"/>
      <c r="E141" s="39"/>
      <c r="F141" s="39"/>
      <c r="G141" s="39"/>
      <c r="H141" s="39"/>
      <c r="I141" s="39"/>
      <c r="J141" s="39"/>
      <c r="K141" s="39"/>
      <c r="L141" s="39"/>
      <c r="M141" s="39"/>
      <c r="N141" s="39"/>
      <c r="O141" s="39"/>
      <c r="P141" s="39"/>
      <c r="Q141" s="560"/>
      <c r="R141" s="386"/>
      <c r="S141" s="558"/>
      <c r="T141" s="385"/>
      <c r="U141" s="385"/>
      <c r="V141" s="385"/>
      <c r="W141" s="385"/>
      <c r="X141" s="385"/>
      <c r="Y141" s="385"/>
      <c r="Z141" s="385"/>
      <c r="AA141" s="385"/>
      <c r="AB141" s="385"/>
      <c r="AC141" s="385"/>
      <c r="AD141" s="385"/>
      <c r="AE141" s="386"/>
      <c r="AF141" s="41"/>
      <c r="AG141" s="559"/>
      <c r="AH141" s="385"/>
      <c r="AI141" s="386"/>
      <c r="AJ141" s="38"/>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row>
    <row r="142" spans="1:62" ht="12.75" customHeight="1" x14ac:dyDescent="0.2">
      <c r="A142" s="39"/>
      <c r="B142" s="44"/>
      <c r="C142" s="39"/>
      <c r="D142" s="39"/>
      <c r="E142" s="39"/>
      <c r="F142" s="39"/>
      <c r="G142" s="39"/>
      <c r="H142" s="39"/>
      <c r="I142" s="39"/>
      <c r="J142" s="39"/>
      <c r="K142" s="39"/>
      <c r="L142" s="39"/>
      <c r="M142" s="39"/>
      <c r="N142" s="39"/>
      <c r="O142" s="39"/>
      <c r="P142" s="39"/>
      <c r="Q142" s="560"/>
      <c r="R142" s="386"/>
      <c r="S142" s="558"/>
      <c r="T142" s="385"/>
      <c r="U142" s="385"/>
      <c r="V142" s="385"/>
      <c r="W142" s="385"/>
      <c r="X142" s="385"/>
      <c r="Y142" s="385"/>
      <c r="Z142" s="385"/>
      <c r="AA142" s="385"/>
      <c r="AB142" s="385"/>
      <c r="AC142" s="385"/>
      <c r="AD142" s="385"/>
      <c r="AE142" s="386"/>
      <c r="AF142" s="41"/>
      <c r="AG142" s="559"/>
      <c r="AH142" s="385"/>
      <c r="AI142" s="386"/>
      <c r="AJ142" s="38"/>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row>
    <row r="143" spans="1:62" ht="12.75" customHeight="1" x14ac:dyDescent="0.2">
      <c r="A143" s="39"/>
      <c r="B143" s="44"/>
      <c r="C143" s="39"/>
      <c r="D143" s="39"/>
      <c r="E143" s="39"/>
      <c r="F143" s="39"/>
      <c r="G143" s="39"/>
      <c r="H143" s="39"/>
      <c r="I143" s="39"/>
      <c r="J143" s="39"/>
      <c r="K143" s="39"/>
      <c r="L143" s="39"/>
      <c r="M143" s="39"/>
      <c r="N143" s="39"/>
      <c r="O143" s="39"/>
      <c r="P143" s="39"/>
      <c r="Q143" s="560"/>
      <c r="R143" s="386"/>
      <c r="S143" s="558"/>
      <c r="T143" s="385"/>
      <c r="U143" s="385"/>
      <c r="V143" s="385"/>
      <c r="W143" s="385"/>
      <c r="X143" s="385"/>
      <c r="Y143" s="385"/>
      <c r="Z143" s="385"/>
      <c r="AA143" s="385"/>
      <c r="AB143" s="385"/>
      <c r="AC143" s="385"/>
      <c r="AD143" s="385"/>
      <c r="AE143" s="386"/>
      <c r="AF143" s="41"/>
      <c r="AG143" s="559"/>
      <c r="AH143" s="385"/>
      <c r="AI143" s="386"/>
      <c r="AJ143" s="38"/>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row>
    <row r="144" spans="1:62" ht="12.75" customHeight="1" x14ac:dyDescent="0.2">
      <c r="A144" s="39"/>
      <c r="B144" s="44"/>
      <c r="C144" s="39"/>
      <c r="D144" s="39"/>
      <c r="E144" s="39"/>
      <c r="F144" s="39"/>
      <c r="G144" s="39"/>
      <c r="H144" s="39"/>
      <c r="I144" s="39"/>
      <c r="J144" s="39"/>
      <c r="K144" s="39"/>
      <c r="L144" s="39"/>
      <c r="M144" s="39"/>
      <c r="N144" s="39"/>
      <c r="O144" s="39"/>
      <c r="P144" s="39"/>
      <c r="Q144" s="560"/>
      <c r="R144" s="386"/>
      <c r="S144" s="558"/>
      <c r="T144" s="385"/>
      <c r="U144" s="385"/>
      <c r="V144" s="385"/>
      <c r="W144" s="385"/>
      <c r="X144" s="385"/>
      <c r="Y144" s="385"/>
      <c r="Z144" s="385"/>
      <c r="AA144" s="385"/>
      <c r="AB144" s="385"/>
      <c r="AC144" s="385"/>
      <c r="AD144" s="385"/>
      <c r="AE144" s="386"/>
      <c r="AF144" s="41"/>
      <c r="AG144" s="559"/>
      <c r="AH144" s="385"/>
      <c r="AI144" s="386"/>
      <c r="AJ144" s="38"/>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row>
    <row r="145" spans="1:62" ht="12.75" customHeight="1" x14ac:dyDescent="0.2">
      <c r="A145" s="39"/>
      <c r="B145" s="44"/>
      <c r="C145" s="39"/>
      <c r="D145" s="39"/>
      <c r="E145" s="39"/>
      <c r="F145" s="39"/>
      <c r="G145" s="39"/>
      <c r="H145" s="39"/>
      <c r="I145" s="39"/>
      <c r="J145" s="39"/>
      <c r="K145" s="39"/>
      <c r="L145" s="39"/>
      <c r="M145" s="39"/>
      <c r="N145" s="39"/>
      <c r="O145" s="39"/>
      <c r="P145" s="39"/>
      <c r="Q145" s="560"/>
      <c r="R145" s="386"/>
      <c r="S145" s="558"/>
      <c r="T145" s="385"/>
      <c r="U145" s="385"/>
      <c r="V145" s="385"/>
      <c r="W145" s="385"/>
      <c r="X145" s="385"/>
      <c r="Y145" s="385"/>
      <c r="Z145" s="385"/>
      <c r="AA145" s="385"/>
      <c r="AB145" s="385"/>
      <c r="AC145" s="385"/>
      <c r="AD145" s="385"/>
      <c r="AE145" s="386"/>
      <c r="AF145" s="41"/>
      <c r="AG145" s="559"/>
      <c r="AH145" s="385"/>
      <c r="AI145" s="386"/>
      <c r="AJ145" s="38"/>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row>
    <row r="146" spans="1:62" ht="12.75" customHeight="1" x14ac:dyDescent="0.2">
      <c r="A146" s="39"/>
      <c r="B146" s="44"/>
      <c r="C146" s="39"/>
      <c r="D146" s="39"/>
      <c r="E146" s="39"/>
      <c r="F146" s="39"/>
      <c r="G146" s="39"/>
      <c r="H146" s="39"/>
      <c r="I146" s="39"/>
      <c r="J146" s="39"/>
      <c r="K146" s="39"/>
      <c r="L146" s="39"/>
      <c r="M146" s="39"/>
      <c r="N146" s="39"/>
      <c r="O146" s="39"/>
      <c r="P146" s="39"/>
      <c r="Q146" s="560"/>
      <c r="R146" s="386"/>
      <c r="S146" s="558"/>
      <c r="T146" s="385"/>
      <c r="U146" s="385"/>
      <c r="V146" s="385"/>
      <c r="W146" s="385"/>
      <c r="X146" s="385"/>
      <c r="Y146" s="385"/>
      <c r="Z146" s="385"/>
      <c r="AA146" s="385"/>
      <c r="AB146" s="385"/>
      <c r="AC146" s="385"/>
      <c r="AD146" s="385"/>
      <c r="AE146" s="386"/>
      <c r="AF146" s="41"/>
      <c r="AG146" s="559"/>
      <c r="AH146" s="385"/>
      <c r="AI146" s="386"/>
      <c r="AJ146" s="38"/>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row>
    <row r="147" spans="1:62" ht="12.75" customHeight="1" x14ac:dyDescent="0.2">
      <c r="A147" s="39"/>
      <c r="B147" s="44"/>
      <c r="C147" s="39"/>
      <c r="D147" s="39"/>
      <c r="E147" s="39"/>
      <c r="F147" s="39"/>
      <c r="G147" s="39"/>
      <c r="H147" s="39"/>
      <c r="I147" s="39"/>
      <c r="J147" s="39"/>
      <c r="K147" s="39"/>
      <c r="L147" s="39"/>
      <c r="M147" s="39"/>
      <c r="N147" s="39"/>
      <c r="O147" s="39"/>
      <c r="P147" s="39"/>
      <c r="Q147" s="560"/>
      <c r="R147" s="386"/>
      <c r="S147" s="558"/>
      <c r="T147" s="385"/>
      <c r="U147" s="385"/>
      <c r="V147" s="385"/>
      <c r="W147" s="385"/>
      <c r="X147" s="385"/>
      <c r="Y147" s="385"/>
      <c r="Z147" s="385"/>
      <c r="AA147" s="385"/>
      <c r="AB147" s="385"/>
      <c r="AC147" s="385"/>
      <c r="AD147" s="385"/>
      <c r="AE147" s="386"/>
      <c r="AF147" s="41"/>
      <c r="AG147" s="559"/>
      <c r="AH147" s="385"/>
      <c r="AI147" s="386"/>
      <c r="AJ147" s="38"/>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row>
    <row r="148" spans="1:62" ht="12.75" customHeight="1" x14ac:dyDescent="0.2">
      <c r="A148" s="39"/>
      <c r="B148" s="44"/>
      <c r="C148" s="39"/>
      <c r="D148" s="39"/>
      <c r="E148" s="39"/>
      <c r="F148" s="39"/>
      <c r="G148" s="39"/>
      <c r="H148" s="39"/>
      <c r="I148" s="39"/>
      <c r="J148" s="39"/>
      <c r="K148" s="39"/>
      <c r="L148" s="39"/>
      <c r="M148" s="39"/>
      <c r="N148" s="39"/>
      <c r="O148" s="39"/>
      <c r="P148" s="39"/>
      <c r="Q148" s="560"/>
      <c r="R148" s="386"/>
      <c r="S148" s="558"/>
      <c r="T148" s="385"/>
      <c r="U148" s="385"/>
      <c r="V148" s="385"/>
      <c r="W148" s="385"/>
      <c r="X148" s="385"/>
      <c r="Y148" s="385"/>
      <c r="Z148" s="385"/>
      <c r="AA148" s="385"/>
      <c r="AB148" s="385"/>
      <c r="AC148" s="385"/>
      <c r="AD148" s="385"/>
      <c r="AE148" s="386"/>
      <c r="AF148" s="41"/>
      <c r="AG148" s="559"/>
      <c r="AH148" s="385"/>
      <c r="AI148" s="386"/>
      <c r="AJ148" s="38"/>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row>
    <row r="149" spans="1:62" ht="12.75" customHeight="1" x14ac:dyDescent="0.2">
      <c r="A149" s="39"/>
      <c r="B149" s="44"/>
      <c r="C149" s="39"/>
      <c r="D149" s="39"/>
      <c r="E149" s="39"/>
      <c r="F149" s="39"/>
      <c r="G149" s="39"/>
      <c r="H149" s="39"/>
      <c r="I149" s="39"/>
      <c r="J149" s="39"/>
      <c r="K149" s="39"/>
      <c r="L149" s="39"/>
      <c r="M149" s="39"/>
      <c r="N149" s="39"/>
      <c r="O149" s="39"/>
      <c r="P149" s="39"/>
      <c r="Q149" s="560"/>
      <c r="R149" s="386"/>
      <c r="S149" s="558"/>
      <c r="T149" s="385"/>
      <c r="U149" s="385"/>
      <c r="V149" s="385"/>
      <c r="W149" s="385"/>
      <c r="X149" s="385"/>
      <c r="Y149" s="385"/>
      <c r="Z149" s="385"/>
      <c r="AA149" s="385"/>
      <c r="AB149" s="385"/>
      <c r="AC149" s="385"/>
      <c r="AD149" s="385"/>
      <c r="AE149" s="386"/>
      <c r="AF149" s="41"/>
      <c r="AG149" s="559"/>
      <c r="AH149" s="385"/>
      <c r="AI149" s="386"/>
      <c r="AJ149" s="38"/>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row>
    <row r="150" spans="1:62" ht="12.75" customHeight="1" x14ac:dyDescent="0.2">
      <c r="A150" s="39"/>
      <c r="B150" s="44"/>
      <c r="C150" s="39"/>
      <c r="D150" s="39"/>
      <c r="E150" s="39"/>
      <c r="F150" s="39"/>
      <c r="G150" s="39"/>
      <c r="H150" s="39"/>
      <c r="I150" s="39"/>
      <c r="J150" s="39"/>
      <c r="K150" s="39"/>
      <c r="L150" s="39"/>
      <c r="M150" s="39"/>
      <c r="N150" s="39"/>
      <c r="O150" s="39"/>
      <c r="P150" s="39"/>
      <c r="Q150" s="560"/>
      <c r="R150" s="386"/>
      <c r="S150" s="558"/>
      <c r="T150" s="385"/>
      <c r="U150" s="385"/>
      <c r="V150" s="385"/>
      <c r="W150" s="385"/>
      <c r="X150" s="385"/>
      <c r="Y150" s="385"/>
      <c r="Z150" s="385"/>
      <c r="AA150" s="385"/>
      <c r="AB150" s="385"/>
      <c r="AC150" s="385"/>
      <c r="AD150" s="385"/>
      <c r="AE150" s="386"/>
      <c r="AF150" s="41"/>
      <c r="AG150" s="559"/>
      <c r="AH150" s="385"/>
      <c r="AI150" s="386"/>
      <c r="AJ150" s="38"/>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row>
    <row r="151" spans="1:62" ht="12.75" customHeight="1" x14ac:dyDescent="0.2">
      <c r="A151" s="39"/>
      <c r="B151" s="44"/>
      <c r="C151" s="39"/>
      <c r="D151" s="39"/>
      <c r="E151" s="39"/>
      <c r="F151" s="39"/>
      <c r="G151" s="39"/>
      <c r="H151" s="39"/>
      <c r="I151" s="39"/>
      <c r="J151" s="39"/>
      <c r="K151" s="39"/>
      <c r="L151" s="39"/>
      <c r="M151" s="39"/>
      <c r="N151" s="39"/>
      <c r="O151" s="39"/>
      <c r="P151" s="39"/>
      <c r="Q151" s="560"/>
      <c r="R151" s="386"/>
      <c r="S151" s="558"/>
      <c r="T151" s="385"/>
      <c r="U151" s="385"/>
      <c r="V151" s="385"/>
      <c r="W151" s="385"/>
      <c r="X151" s="385"/>
      <c r="Y151" s="385"/>
      <c r="Z151" s="385"/>
      <c r="AA151" s="385"/>
      <c r="AB151" s="385"/>
      <c r="AC151" s="385"/>
      <c r="AD151" s="385"/>
      <c r="AE151" s="386"/>
      <c r="AF151" s="41"/>
      <c r="AG151" s="559"/>
      <c r="AH151" s="385"/>
      <c r="AI151" s="386"/>
      <c r="AJ151" s="38"/>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row>
    <row r="152" spans="1:62" ht="12.75" customHeight="1" x14ac:dyDescent="0.2">
      <c r="A152" s="39"/>
      <c r="B152" s="44"/>
      <c r="C152" s="39"/>
      <c r="D152" s="39"/>
      <c r="E152" s="39"/>
      <c r="F152" s="39"/>
      <c r="G152" s="39"/>
      <c r="H152" s="39"/>
      <c r="I152" s="39"/>
      <c r="J152" s="39"/>
      <c r="K152" s="39"/>
      <c r="L152" s="39"/>
      <c r="M152" s="39"/>
      <c r="N152" s="39"/>
      <c r="O152" s="39"/>
      <c r="P152" s="39"/>
      <c r="Q152" s="560"/>
      <c r="R152" s="386"/>
      <c r="S152" s="558"/>
      <c r="T152" s="385"/>
      <c r="U152" s="385"/>
      <c r="V152" s="385"/>
      <c r="W152" s="385"/>
      <c r="X152" s="385"/>
      <c r="Y152" s="385"/>
      <c r="Z152" s="385"/>
      <c r="AA152" s="385"/>
      <c r="AB152" s="385"/>
      <c r="AC152" s="385"/>
      <c r="AD152" s="385"/>
      <c r="AE152" s="386"/>
      <c r="AF152" s="41"/>
      <c r="AG152" s="559"/>
      <c r="AH152" s="385"/>
      <c r="AI152" s="386"/>
      <c r="AJ152" s="38"/>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row>
    <row r="153" spans="1:62" ht="12.75" customHeight="1" x14ac:dyDescent="0.2">
      <c r="A153" s="39"/>
      <c r="B153" s="44"/>
      <c r="C153" s="39"/>
      <c r="D153" s="39"/>
      <c r="E153" s="39"/>
      <c r="F153" s="39"/>
      <c r="G153" s="39"/>
      <c r="H153" s="39"/>
      <c r="I153" s="39"/>
      <c r="J153" s="39"/>
      <c r="K153" s="39"/>
      <c r="L153" s="39"/>
      <c r="M153" s="39"/>
      <c r="N153" s="39"/>
      <c r="O153" s="39"/>
      <c r="P153" s="39"/>
      <c r="Q153" s="560"/>
      <c r="R153" s="386"/>
      <c r="S153" s="558"/>
      <c r="T153" s="385"/>
      <c r="U153" s="385"/>
      <c r="V153" s="385"/>
      <c r="W153" s="385"/>
      <c r="X153" s="385"/>
      <c r="Y153" s="385"/>
      <c r="Z153" s="385"/>
      <c r="AA153" s="385"/>
      <c r="AB153" s="385"/>
      <c r="AC153" s="385"/>
      <c r="AD153" s="385"/>
      <c r="AE153" s="386"/>
      <c r="AF153" s="41"/>
      <c r="AG153" s="559"/>
      <c r="AH153" s="385"/>
      <c r="AI153" s="386"/>
      <c r="AJ153" s="38"/>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row>
    <row r="154" spans="1:62" ht="12.75" customHeight="1" x14ac:dyDescent="0.2">
      <c r="A154" s="39"/>
      <c r="B154" s="44"/>
      <c r="C154" s="39"/>
      <c r="D154" s="39"/>
      <c r="E154" s="39"/>
      <c r="F154" s="39"/>
      <c r="G154" s="39"/>
      <c r="H154" s="39"/>
      <c r="I154" s="39"/>
      <c r="J154" s="39"/>
      <c r="K154" s="39"/>
      <c r="L154" s="39"/>
      <c r="M154" s="39"/>
      <c r="N154" s="39"/>
      <c r="O154" s="39"/>
      <c r="P154" s="39"/>
      <c r="Q154" s="560"/>
      <c r="R154" s="386"/>
      <c r="S154" s="558"/>
      <c r="T154" s="385"/>
      <c r="U154" s="385"/>
      <c r="V154" s="385"/>
      <c r="W154" s="385"/>
      <c r="X154" s="385"/>
      <c r="Y154" s="385"/>
      <c r="Z154" s="385"/>
      <c r="AA154" s="385"/>
      <c r="AB154" s="385"/>
      <c r="AC154" s="385"/>
      <c r="AD154" s="385"/>
      <c r="AE154" s="386"/>
      <c r="AF154" s="41"/>
      <c r="AG154" s="559"/>
      <c r="AH154" s="385"/>
      <c r="AI154" s="386"/>
      <c r="AJ154" s="38"/>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row>
    <row r="155" spans="1:62" ht="12.75" customHeight="1" x14ac:dyDescent="0.2">
      <c r="A155" s="39"/>
      <c r="B155" s="44"/>
      <c r="C155" s="39"/>
      <c r="D155" s="39"/>
      <c r="E155" s="39"/>
      <c r="F155" s="39"/>
      <c r="G155" s="39"/>
      <c r="H155" s="39"/>
      <c r="I155" s="39"/>
      <c r="J155" s="39"/>
      <c r="K155" s="39"/>
      <c r="L155" s="39"/>
      <c r="M155" s="39"/>
      <c r="N155" s="39"/>
      <c r="O155" s="39"/>
      <c r="P155" s="39"/>
      <c r="Q155" s="560"/>
      <c r="R155" s="386"/>
      <c r="S155" s="558"/>
      <c r="T155" s="385"/>
      <c r="U155" s="385"/>
      <c r="V155" s="385"/>
      <c r="W155" s="385"/>
      <c r="X155" s="385"/>
      <c r="Y155" s="385"/>
      <c r="Z155" s="385"/>
      <c r="AA155" s="385"/>
      <c r="AB155" s="385"/>
      <c r="AC155" s="385"/>
      <c r="AD155" s="385"/>
      <c r="AE155" s="386"/>
      <c r="AF155" s="41"/>
      <c r="AG155" s="559"/>
      <c r="AH155" s="385"/>
      <c r="AI155" s="386"/>
      <c r="AJ155" s="38"/>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row>
    <row r="156" spans="1:62" ht="12.75" customHeight="1" x14ac:dyDescent="0.2">
      <c r="A156" s="39"/>
      <c r="B156" s="44"/>
      <c r="C156" s="39"/>
      <c r="D156" s="39"/>
      <c r="E156" s="39"/>
      <c r="F156" s="39"/>
      <c r="G156" s="39"/>
      <c r="H156" s="39"/>
      <c r="I156" s="39"/>
      <c r="J156" s="39"/>
      <c r="K156" s="39"/>
      <c r="L156" s="39"/>
      <c r="M156" s="39"/>
      <c r="N156" s="39"/>
      <c r="O156" s="39"/>
      <c r="P156" s="39"/>
      <c r="Q156" s="560"/>
      <c r="R156" s="386"/>
      <c r="S156" s="558"/>
      <c r="T156" s="385"/>
      <c r="U156" s="385"/>
      <c r="V156" s="385"/>
      <c r="W156" s="385"/>
      <c r="X156" s="385"/>
      <c r="Y156" s="385"/>
      <c r="Z156" s="385"/>
      <c r="AA156" s="385"/>
      <c r="AB156" s="385"/>
      <c r="AC156" s="385"/>
      <c r="AD156" s="385"/>
      <c r="AE156" s="386"/>
      <c r="AF156" s="41"/>
      <c r="AG156" s="559"/>
      <c r="AH156" s="385"/>
      <c r="AI156" s="386"/>
      <c r="AJ156" s="38"/>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row>
    <row r="157" spans="1:62" ht="12.75" customHeight="1" x14ac:dyDescent="0.2">
      <c r="A157" s="39"/>
      <c r="B157" s="44"/>
      <c r="C157" s="39"/>
      <c r="D157" s="39"/>
      <c r="E157" s="39"/>
      <c r="F157" s="39"/>
      <c r="G157" s="39"/>
      <c r="H157" s="39"/>
      <c r="I157" s="39"/>
      <c r="J157" s="39"/>
      <c r="K157" s="39"/>
      <c r="L157" s="39"/>
      <c r="M157" s="39"/>
      <c r="N157" s="39"/>
      <c r="O157" s="39"/>
      <c r="P157" s="39"/>
      <c r="Q157" s="560"/>
      <c r="R157" s="386"/>
      <c r="S157" s="558"/>
      <c r="T157" s="385"/>
      <c r="U157" s="385"/>
      <c r="V157" s="385"/>
      <c r="W157" s="385"/>
      <c r="X157" s="385"/>
      <c r="Y157" s="385"/>
      <c r="Z157" s="385"/>
      <c r="AA157" s="385"/>
      <c r="AB157" s="385"/>
      <c r="AC157" s="385"/>
      <c r="AD157" s="385"/>
      <c r="AE157" s="386"/>
      <c r="AF157" s="41"/>
      <c r="AG157" s="559"/>
      <c r="AH157" s="385"/>
      <c r="AI157" s="386"/>
      <c r="AJ157" s="38"/>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row>
    <row r="158" spans="1:62" ht="12.75" customHeight="1" x14ac:dyDescent="0.2">
      <c r="A158" s="39"/>
      <c r="B158" s="44"/>
      <c r="C158" s="39"/>
      <c r="D158" s="39"/>
      <c r="E158" s="39"/>
      <c r="F158" s="39"/>
      <c r="G158" s="39"/>
      <c r="H158" s="39"/>
      <c r="I158" s="39"/>
      <c r="J158" s="39"/>
      <c r="K158" s="39"/>
      <c r="L158" s="39"/>
      <c r="M158" s="39"/>
      <c r="N158" s="39"/>
      <c r="O158" s="39"/>
      <c r="P158" s="39"/>
      <c r="Q158" s="560"/>
      <c r="R158" s="386"/>
      <c r="S158" s="558"/>
      <c r="T158" s="385"/>
      <c r="U158" s="385"/>
      <c r="V158" s="385"/>
      <c r="W158" s="385"/>
      <c r="X158" s="385"/>
      <c r="Y158" s="385"/>
      <c r="Z158" s="385"/>
      <c r="AA158" s="385"/>
      <c r="AB158" s="385"/>
      <c r="AC158" s="385"/>
      <c r="AD158" s="385"/>
      <c r="AE158" s="386"/>
      <c r="AF158" s="41"/>
      <c r="AG158" s="559"/>
      <c r="AH158" s="385"/>
      <c r="AI158" s="386"/>
      <c r="AJ158" s="38"/>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row>
    <row r="159" spans="1:62" ht="12.75" customHeight="1" x14ac:dyDescent="0.2">
      <c r="A159" s="39"/>
      <c r="B159" s="44"/>
      <c r="C159" s="39"/>
      <c r="D159" s="39"/>
      <c r="E159" s="39"/>
      <c r="F159" s="39"/>
      <c r="G159" s="39"/>
      <c r="H159" s="39"/>
      <c r="I159" s="39"/>
      <c r="J159" s="39"/>
      <c r="K159" s="39"/>
      <c r="L159" s="39"/>
      <c r="M159" s="39"/>
      <c r="N159" s="39"/>
      <c r="O159" s="39"/>
      <c r="P159" s="39"/>
      <c r="Q159" s="560"/>
      <c r="R159" s="386"/>
      <c r="S159" s="558"/>
      <c r="T159" s="385"/>
      <c r="U159" s="385"/>
      <c r="V159" s="385"/>
      <c r="W159" s="385"/>
      <c r="X159" s="385"/>
      <c r="Y159" s="385"/>
      <c r="Z159" s="385"/>
      <c r="AA159" s="385"/>
      <c r="AB159" s="385"/>
      <c r="AC159" s="385"/>
      <c r="AD159" s="385"/>
      <c r="AE159" s="386"/>
      <c r="AF159" s="41"/>
      <c r="AG159" s="559"/>
      <c r="AH159" s="385"/>
      <c r="AI159" s="386"/>
      <c r="AJ159" s="38"/>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row>
    <row r="160" spans="1:62" ht="12.75" customHeight="1" x14ac:dyDescent="0.2">
      <c r="A160" s="39"/>
      <c r="B160" s="44"/>
      <c r="C160" s="39"/>
      <c r="D160" s="39"/>
      <c r="E160" s="39"/>
      <c r="F160" s="39"/>
      <c r="G160" s="39"/>
      <c r="H160" s="39"/>
      <c r="I160" s="39"/>
      <c r="J160" s="39"/>
      <c r="K160" s="39"/>
      <c r="L160" s="39"/>
      <c r="M160" s="39"/>
      <c r="N160" s="39"/>
      <c r="O160" s="39"/>
      <c r="P160" s="39"/>
      <c r="Q160" s="560"/>
      <c r="R160" s="386"/>
      <c r="S160" s="558"/>
      <c r="T160" s="385"/>
      <c r="U160" s="385"/>
      <c r="V160" s="385"/>
      <c r="W160" s="385"/>
      <c r="X160" s="385"/>
      <c r="Y160" s="385"/>
      <c r="Z160" s="385"/>
      <c r="AA160" s="385"/>
      <c r="AB160" s="385"/>
      <c r="AC160" s="385"/>
      <c r="AD160" s="385"/>
      <c r="AE160" s="386"/>
      <c r="AF160" s="41"/>
      <c r="AG160" s="559"/>
      <c r="AH160" s="385"/>
      <c r="AI160" s="386"/>
      <c r="AJ160" s="38"/>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row>
    <row r="161" spans="1:62" ht="12.75" customHeight="1" x14ac:dyDescent="0.2">
      <c r="A161" s="39"/>
      <c r="B161" s="44"/>
      <c r="C161" s="39"/>
      <c r="D161" s="39"/>
      <c r="E161" s="39"/>
      <c r="F161" s="39"/>
      <c r="G161" s="39"/>
      <c r="H161" s="39"/>
      <c r="I161" s="39"/>
      <c r="J161" s="39"/>
      <c r="K161" s="39"/>
      <c r="L161" s="39"/>
      <c r="M161" s="39"/>
      <c r="N161" s="39"/>
      <c r="O161" s="39"/>
      <c r="P161" s="39"/>
      <c r="Q161" s="560"/>
      <c r="R161" s="386"/>
      <c r="S161" s="558"/>
      <c r="T161" s="385"/>
      <c r="U161" s="385"/>
      <c r="V161" s="385"/>
      <c r="W161" s="385"/>
      <c r="X161" s="385"/>
      <c r="Y161" s="385"/>
      <c r="Z161" s="385"/>
      <c r="AA161" s="385"/>
      <c r="AB161" s="385"/>
      <c r="AC161" s="385"/>
      <c r="AD161" s="385"/>
      <c r="AE161" s="386"/>
      <c r="AF161" s="41"/>
      <c r="AG161" s="559"/>
      <c r="AH161" s="385"/>
      <c r="AI161" s="386"/>
      <c r="AJ161" s="38"/>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row>
    <row r="162" spans="1:62" ht="12.75" customHeight="1" x14ac:dyDescent="0.2">
      <c r="A162" s="39"/>
      <c r="B162" s="44"/>
      <c r="C162" s="39"/>
      <c r="D162" s="39"/>
      <c r="E162" s="39"/>
      <c r="F162" s="39"/>
      <c r="G162" s="39"/>
      <c r="H162" s="39"/>
      <c r="I162" s="39"/>
      <c r="J162" s="39"/>
      <c r="K162" s="39"/>
      <c r="L162" s="39"/>
      <c r="M162" s="39"/>
      <c r="N162" s="39"/>
      <c r="O162" s="39"/>
      <c r="P162" s="39"/>
      <c r="Q162" s="560"/>
      <c r="R162" s="386"/>
      <c r="S162" s="558"/>
      <c r="T162" s="385"/>
      <c r="U162" s="385"/>
      <c r="V162" s="385"/>
      <c r="W162" s="385"/>
      <c r="X162" s="385"/>
      <c r="Y162" s="385"/>
      <c r="Z162" s="385"/>
      <c r="AA162" s="385"/>
      <c r="AB162" s="385"/>
      <c r="AC162" s="385"/>
      <c r="AD162" s="385"/>
      <c r="AE162" s="386"/>
      <c r="AF162" s="41"/>
      <c r="AG162" s="559"/>
      <c r="AH162" s="385"/>
      <c r="AI162" s="386"/>
      <c r="AJ162" s="38"/>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row>
    <row r="163" spans="1:62" ht="12.75" customHeight="1" x14ac:dyDescent="0.2">
      <c r="A163" s="39"/>
      <c r="B163" s="44"/>
      <c r="C163" s="39"/>
      <c r="D163" s="39"/>
      <c r="E163" s="39"/>
      <c r="F163" s="39"/>
      <c r="G163" s="39"/>
      <c r="H163" s="39"/>
      <c r="I163" s="39"/>
      <c r="J163" s="39"/>
      <c r="K163" s="39"/>
      <c r="L163" s="39"/>
      <c r="M163" s="39"/>
      <c r="N163" s="39"/>
      <c r="O163" s="39"/>
      <c r="P163" s="39"/>
      <c r="Q163" s="560"/>
      <c r="R163" s="386"/>
      <c r="S163" s="558"/>
      <c r="T163" s="385"/>
      <c r="U163" s="385"/>
      <c r="V163" s="385"/>
      <c r="W163" s="385"/>
      <c r="X163" s="385"/>
      <c r="Y163" s="385"/>
      <c r="Z163" s="385"/>
      <c r="AA163" s="385"/>
      <c r="AB163" s="385"/>
      <c r="AC163" s="385"/>
      <c r="AD163" s="385"/>
      <c r="AE163" s="386"/>
      <c r="AF163" s="41"/>
      <c r="AG163" s="559"/>
      <c r="AH163" s="385"/>
      <c r="AI163" s="386"/>
      <c r="AJ163" s="38"/>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row>
    <row r="164" spans="1:62" ht="12.75" customHeight="1" x14ac:dyDescent="0.2">
      <c r="A164" s="39"/>
      <c r="B164" s="44"/>
      <c r="C164" s="39"/>
      <c r="D164" s="39"/>
      <c r="E164" s="39"/>
      <c r="F164" s="39"/>
      <c r="G164" s="39"/>
      <c r="H164" s="39"/>
      <c r="I164" s="39"/>
      <c r="J164" s="39"/>
      <c r="K164" s="39"/>
      <c r="L164" s="39"/>
      <c r="M164" s="39"/>
      <c r="N164" s="39"/>
      <c r="O164" s="39"/>
      <c r="P164" s="39"/>
      <c r="Q164" s="560"/>
      <c r="R164" s="386"/>
      <c r="S164" s="558"/>
      <c r="T164" s="385"/>
      <c r="U164" s="385"/>
      <c r="V164" s="385"/>
      <c r="W164" s="385"/>
      <c r="X164" s="385"/>
      <c r="Y164" s="385"/>
      <c r="Z164" s="385"/>
      <c r="AA164" s="385"/>
      <c r="AB164" s="385"/>
      <c r="AC164" s="385"/>
      <c r="AD164" s="385"/>
      <c r="AE164" s="386"/>
      <c r="AF164" s="41"/>
      <c r="AG164" s="559"/>
      <c r="AH164" s="385"/>
      <c r="AI164" s="386"/>
      <c r="AJ164" s="38"/>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row>
    <row r="165" spans="1:62" ht="12.75" customHeight="1" x14ac:dyDescent="0.2">
      <c r="A165" s="39"/>
      <c r="B165" s="44"/>
      <c r="C165" s="39"/>
      <c r="D165" s="39"/>
      <c r="E165" s="39"/>
      <c r="F165" s="39"/>
      <c r="G165" s="39"/>
      <c r="H165" s="39"/>
      <c r="I165" s="39"/>
      <c r="J165" s="39"/>
      <c r="K165" s="39"/>
      <c r="L165" s="39"/>
      <c r="M165" s="39"/>
      <c r="N165" s="39"/>
      <c r="O165" s="39"/>
      <c r="P165" s="39"/>
      <c r="Q165" s="560"/>
      <c r="R165" s="386"/>
      <c r="S165" s="558"/>
      <c r="T165" s="385"/>
      <c r="U165" s="385"/>
      <c r="V165" s="385"/>
      <c r="W165" s="385"/>
      <c r="X165" s="385"/>
      <c r="Y165" s="385"/>
      <c r="Z165" s="385"/>
      <c r="AA165" s="385"/>
      <c r="AB165" s="385"/>
      <c r="AC165" s="385"/>
      <c r="AD165" s="385"/>
      <c r="AE165" s="386"/>
      <c r="AF165" s="41"/>
      <c r="AG165" s="559"/>
      <c r="AH165" s="385"/>
      <c r="AI165" s="386"/>
      <c r="AJ165" s="38"/>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row>
    <row r="166" spans="1:62" ht="12.75" customHeight="1" x14ac:dyDescent="0.2">
      <c r="A166" s="39"/>
      <c r="B166" s="44"/>
      <c r="C166" s="39"/>
      <c r="D166" s="39"/>
      <c r="E166" s="39"/>
      <c r="F166" s="39"/>
      <c r="G166" s="39"/>
      <c r="H166" s="39"/>
      <c r="I166" s="39"/>
      <c r="J166" s="39"/>
      <c r="K166" s="39"/>
      <c r="L166" s="39"/>
      <c r="M166" s="39"/>
      <c r="N166" s="39"/>
      <c r="O166" s="39"/>
      <c r="P166" s="39"/>
      <c r="Q166" s="560"/>
      <c r="R166" s="386"/>
      <c r="S166" s="558"/>
      <c r="T166" s="385"/>
      <c r="U166" s="385"/>
      <c r="V166" s="385"/>
      <c r="W166" s="385"/>
      <c r="X166" s="385"/>
      <c r="Y166" s="385"/>
      <c r="Z166" s="385"/>
      <c r="AA166" s="385"/>
      <c r="AB166" s="385"/>
      <c r="AC166" s="385"/>
      <c r="AD166" s="385"/>
      <c r="AE166" s="386"/>
      <c r="AF166" s="41"/>
      <c r="AG166" s="559"/>
      <c r="AH166" s="385"/>
      <c r="AI166" s="386"/>
      <c r="AJ166" s="38"/>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row>
    <row r="167" spans="1:62" ht="12.75" customHeight="1" x14ac:dyDescent="0.2">
      <c r="A167" s="39"/>
      <c r="B167" s="44"/>
      <c r="C167" s="39"/>
      <c r="D167" s="39"/>
      <c r="E167" s="39"/>
      <c r="F167" s="39"/>
      <c r="G167" s="39"/>
      <c r="H167" s="39"/>
      <c r="I167" s="39"/>
      <c r="J167" s="39"/>
      <c r="K167" s="39"/>
      <c r="L167" s="39"/>
      <c r="M167" s="39"/>
      <c r="N167" s="39"/>
      <c r="O167" s="39"/>
      <c r="P167" s="39"/>
      <c r="Q167" s="560"/>
      <c r="R167" s="386"/>
      <c r="S167" s="558"/>
      <c r="T167" s="385"/>
      <c r="U167" s="385"/>
      <c r="V167" s="385"/>
      <c r="W167" s="385"/>
      <c r="X167" s="385"/>
      <c r="Y167" s="385"/>
      <c r="Z167" s="385"/>
      <c r="AA167" s="385"/>
      <c r="AB167" s="385"/>
      <c r="AC167" s="385"/>
      <c r="AD167" s="385"/>
      <c r="AE167" s="386"/>
      <c r="AF167" s="41"/>
      <c r="AG167" s="559"/>
      <c r="AH167" s="385"/>
      <c r="AI167" s="386"/>
      <c r="AJ167" s="38"/>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row>
    <row r="168" spans="1:62" ht="12.75" customHeight="1" x14ac:dyDescent="0.2">
      <c r="A168" s="39"/>
      <c r="B168" s="44"/>
      <c r="C168" s="39"/>
      <c r="D168" s="39"/>
      <c r="E168" s="39"/>
      <c r="F168" s="39"/>
      <c r="G168" s="39"/>
      <c r="H168" s="39"/>
      <c r="I168" s="39"/>
      <c r="J168" s="39"/>
      <c r="K168" s="39"/>
      <c r="L168" s="39"/>
      <c r="M168" s="39"/>
      <c r="N168" s="39"/>
      <c r="O168" s="39"/>
      <c r="P168" s="39"/>
      <c r="Q168" s="560"/>
      <c r="R168" s="386"/>
      <c r="S168" s="558"/>
      <c r="T168" s="385"/>
      <c r="U168" s="385"/>
      <c r="V168" s="385"/>
      <c r="W168" s="385"/>
      <c r="X168" s="385"/>
      <c r="Y168" s="385"/>
      <c r="Z168" s="385"/>
      <c r="AA168" s="385"/>
      <c r="AB168" s="385"/>
      <c r="AC168" s="385"/>
      <c r="AD168" s="385"/>
      <c r="AE168" s="386"/>
      <c r="AF168" s="41"/>
      <c r="AG168" s="559"/>
      <c r="AH168" s="385"/>
      <c r="AI168" s="386"/>
      <c r="AJ168" s="38"/>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row>
    <row r="169" spans="1:62" ht="12.75" customHeight="1" x14ac:dyDescent="0.2">
      <c r="A169" s="39"/>
      <c r="B169" s="44"/>
      <c r="C169" s="39"/>
      <c r="D169" s="39"/>
      <c r="E169" s="39"/>
      <c r="F169" s="39"/>
      <c r="G169" s="39"/>
      <c r="H169" s="39"/>
      <c r="I169" s="39"/>
      <c r="J169" s="39"/>
      <c r="K169" s="39"/>
      <c r="L169" s="39"/>
      <c r="M169" s="39"/>
      <c r="N169" s="39"/>
      <c r="O169" s="39"/>
      <c r="P169" s="39"/>
      <c r="Q169" s="560"/>
      <c r="R169" s="386"/>
      <c r="S169" s="558"/>
      <c r="T169" s="385"/>
      <c r="U169" s="385"/>
      <c r="V169" s="385"/>
      <c r="W169" s="385"/>
      <c r="X169" s="385"/>
      <c r="Y169" s="385"/>
      <c r="Z169" s="385"/>
      <c r="AA169" s="385"/>
      <c r="AB169" s="385"/>
      <c r="AC169" s="385"/>
      <c r="AD169" s="385"/>
      <c r="AE169" s="386"/>
      <c r="AF169" s="41"/>
      <c r="AG169" s="559"/>
      <c r="AH169" s="385"/>
      <c r="AI169" s="386"/>
      <c r="AJ169" s="38"/>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row>
    <row r="170" spans="1:62" ht="12.75" customHeight="1" x14ac:dyDescent="0.2">
      <c r="A170" s="39"/>
      <c r="B170" s="44"/>
      <c r="C170" s="39"/>
      <c r="D170" s="39"/>
      <c r="E170" s="39"/>
      <c r="F170" s="39"/>
      <c r="G170" s="39"/>
      <c r="H170" s="39"/>
      <c r="I170" s="39"/>
      <c r="J170" s="39"/>
      <c r="K170" s="39"/>
      <c r="L170" s="39"/>
      <c r="M170" s="39"/>
      <c r="N170" s="39"/>
      <c r="O170" s="39"/>
      <c r="P170" s="39"/>
      <c r="Q170" s="560"/>
      <c r="R170" s="386"/>
      <c r="S170" s="558"/>
      <c r="T170" s="385"/>
      <c r="U170" s="385"/>
      <c r="V170" s="385"/>
      <c r="W170" s="385"/>
      <c r="X170" s="385"/>
      <c r="Y170" s="385"/>
      <c r="Z170" s="385"/>
      <c r="AA170" s="385"/>
      <c r="AB170" s="385"/>
      <c r="AC170" s="385"/>
      <c r="AD170" s="385"/>
      <c r="AE170" s="386"/>
      <c r="AF170" s="41"/>
      <c r="AG170" s="559"/>
      <c r="AH170" s="385"/>
      <c r="AI170" s="386"/>
      <c r="AJ170" s="38"/>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row>
    <row r="171" spans="1:62" ht="12.75" customHeight="1" x14ac:dyDescent="0.2">
      <c r="A171" s="39"/>
      <c r="B171" s="44"/>
      <c r="C171" s="39"/>
      <c r="D171" s="39"/>
      <c r="E171" s="39"/>
      <c r="F171" s="39"/>
      <c r="G171" s="39"/>
      <c r="H171" s="39"/>
      <c r="I171" s="39"/>
      <c r="J171" s="39"/>
      <c r="K171" s="39"/>
      <c r="L171" s="39"/>
      <c r="M171" s="39"/>
      <c r="N171" s="39"/>
      <c r="O171" s="39"/>
      <c r="P171" s="39"/>
      <c r="Q171" s="560"/>
      <c r="R171" s="386"/>
      <c r="S171" s="558"/>
      <c r="T171" s="385"/>
      <c r="U171" s="385"/>
      <c r="V171" s="385"/>
      <c r="W171" s="385"/>
      <c r="X171" s="385"/>
      <c r="Y171" s="385"/>
      <c r="Z171" s="385"/>
      <c r="AA171" s="385"/>
      <c r="AB171" s="385"/>
      <c r="AC171" s="385"/>
      <c r="AD171" s="385"/>
      <c r="AE171" s="386"/>
      <c r="AF171" s="41"/>
      <c r="AG171" s="559"/>
      <c r="AH171" s="385"/>
      <c r="AI171" s="386"/>
      <c r="AJ171" s="38"/>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row>
    <row r="172" spans="1:62" ht="12.75" customHeight="1" x14ac:dyDescent="0.2">
      <c r="A172" s="39"/>
      <c r="B172" s="44"/>
      <c r="C172" s="39"/>
      <c r="D172" s="39"/>
      <c r="E172" s="39"/>
      <c r="F172" s="39"/>
      <c r="G172" s="39"/>
      <c r="H172" s="39"/>
      <c r="I172" s="39"/>
      <c r="J172" s="39"/>
      <c r="K172" s="39"/>
      <c r="L172" s="39"/>
      <c r="M172" s="39"/>
      <c r="N172" s="39"/>
      <c r="O172" s="39"/>
      <c r="P172" s="39"/>
      <c r="Q172" s="560"/>
      <c r="R172" s="386"/>
      <c r="S172" s="558"/>
      <c r="T172" s="385"/>
      <c r="U172" s="385"/>
      <c r="V172" s="385"/>
      <c r="W172" s="385"/>
      <c r="X172" s="385"/>
      <c r="Y172" s="385"/>
      <c r="Z172" s="385"/>
      <c r="AA172" s="385"/>
      <c r="AB172" s="385"/>
      <c r="AC172" s="385"/>
      <c r="AD172" s="385"/>
      <c r="AE172" s="386"/>
      <c r="AF172" s="41"/>
      <c r="AG172" s="559"/>
      <c r="AH172" s="385"/>
      <c r="AI172" s="386"/>
      <c r="AJ172" s="38"/>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row>
    <row r="173" spans="1:62" ht="12.75" customHeight="1" x14ac:dyDescent="0.2">
      <c r="A173" s="39"/>
      <c r="B173" s="44"/>
      <c r="C173" s="39"/>
      <c r="D173" s="39"/>
      <c r="E173" s="39"/>
      <c r="F173" s="39"/>
      <c r="G173" s="39"/>
      <c r="H173" s="39"/>
      <c r="I173" s="39"/>
      <c r="J173" s="39"/>
      <c r="K173" s="39"/>
      <c r="L173" s="39"/>
      <c r="M173" s="39"/>
      <c r="N173" s="39"/>
      <c r="O173" s="39"/>
      <c r="P173" s="39"/>
      <c r="Q173" s="560"/>
      <c r="R173" s="386"/>
      <c r="S173" s="558"/>
      <c r="T173" s="385"/>
      <c r="U173" s="385"/>
      <c r="V173" s="385"/>
      <c r="W173" s="385"/>
      <c r="X173" s="385"/>
      <c r="Y173" s="385"/>
      <c r="Z173" s="385"/>
      <c r="AA173" s="385"/>
      <c r="AB173" s="385"/>
      <c r="AC173" s="385"/>
      <c r="AD173" s="385"/>
      <c r="AE173" s="386"/>
      <c r="AF173" s="41"/>
      <c r="AG173" s="559"/>
      <c r="AH173" s="385"/>
      <c r="AI173" s="386"/>
      <c r="AJ173" s="38"/>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row>
    <row r="174" spans="1:62" ht="12.75" customHeight="1" x14ac:dyDescent="0.2">
      <c r="A174" s="39"/>
      <c r="B174" s="44"/>
      <c r="C174" s="39"/>
      <c r="D174" s="39"/>
      <c r="E174" s="39"/>
      <c r="F174" s="39"/>
      <c r="G174" s="39"/>
      <c r="H174" s="39"/>
      <c r="I174" s="39"/>
      <c r="J174" s="39"/>
      <c r="K174" s="39"/>
      <c r="L174" s="39"/>
      <c r="M174" s="39"/>
      <c r="N174" s="39"/>
      <c r="O174" s="39"/>
      <c r="P174" s="39"/>
      <c r="Q174" s="560"/>
      <c r="R174" s="386"/>
      <c r="S174" s="558"/>
      <c r="T174" s="385"/>
      <c r="U174" s="385"/>
      <c r="V174" s="385"/>
      <c r="W174" s="385"/>
      <c r="X174" s="385"/>
      <c r="Y174" s="385"/>
      <c r="Z174" s="385"/>
      <c r="AA174" s="385"/>
      <c r="AB174" s="385"/>
      <c r="AC174" s="385"/>
      <c r="AD174" s="385"/>
      <c r="AE174" s="386"/>
      <c r="AF174" s="41"/>
      <c r="AG174" s="559"/>
      <c r="AH174" s="385"/>
      <c r="AI174" s="386"/>
      <c r="AJ174" s="38"/>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row>
    <row r="175" spans="1:62" ht="12.75" customHeight="1" x14ac:dyDescent="0.2">
      <c r="A175" s="39"/>
      <c r="B175" s="44"/>
      <c r="C175" s="39"/>
      <c r="D175" s="39"/>
      <c r="E175" s="39"/>
      <c r="F175" s="39"/>
      <c r="G175" s="39"/>
      <c r="H175" s="39"/>
      <c r="I175" s="39"/>
      <c r="J175" s="39"/>
      <c r="K175" s="39"/>
      <c r="L175" s="39"/>
      <c r="M175" s="39"/>
      <c r="N175" s="39"/>
      <c r="O175" s="39"/>
      <c r="P175" s="39"/>
      <c r="Q175" s="560"/>
      <c r="R175" s="386"/>
      <c r="S175" s="558"/>
      <c r="T175" s="385"/>
      <c r="U175" s="385"/>
      <c r="V175" s="385"/>
      <c r="W175" s="385"/>
      <c r="X175" s="385"/>
      <c r="Y175" s="385"/>
      <c r="Z175" s="385"/>
      <c r="AA175" s="385"/>
      <c r="AB175" s="385"/>
      <c r="AC175" s="385"/>
      <c r="AD175" s="385"/>
      <c r="AE175" s="386"/>
      <c r="AF175" s="41"/>
      <c r="AG175" s="559"/>
      <c r="AH175" s="385"/>
      <c r="AI175" s="386"/>
      <c r="AJ175" s="38"/>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row>
    <row r="176" spans="1:62" ht="12.75" customHeight="1" x14ac:dyDescent="0.2">
      <c r="A176" s="39"/>
      <c r="B176" s="44"/>
      <c r="C176" s="39"/>
      <c r="D176" s="39"/>
      <c r="E176" s="39"/>
      <c r="F176" s="39"/>
      <c r="G176" s="39"/>
      <c r="H176" s="39"/>
      <c r="I176" s="39"/>
      <c r="J176" s="39"/>
      <c r="K176" s="39"/>
      <c r="L176" s="39"/>
      <c r="M176" s="39"/>
      <c r="N176" s="39"/>
      <c r="O176" s="39"/>
      <c r="P176" s="39"/>
      <c r="Q176" s="560"/>
      <c r="R176" s="386"/>
      <c r="S176" s="558"/>
      <c r="T176" s="385"/>
      <c r="U176" s="385"/>
      <c r="V176" s="385"/>
      <c r="W176" s="385"/>
      <c r="X176" s="385"/>
      <c r="Y176" s="385"/>
      <c r="Z176" s="385"/>
      <c r="AA176" s="385"/>
      <c r="AB176" s="385"/>
      <c r="AC176" s="385"/>
      <c r="AD176" s="385"/>
      <c r="AE176" s="386"/>
      <c r="AF176" s="41"/>
      <c r="AG176" s="559"/>
      <c r="AH176" s="385"/>
      <c r="AI176" s="386"/>
      <c r="AJ176" s="38"/>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row>
    <row r="177" spans="1:62" ht="12.75" customHeight="1" x14ac:dyDescent="0.2">
      <c r="A177" s="39"/>
      <c r="B177" s="44"/>
      <c r="C177" s="39"/>
      <c r="D177" s="39"/>
      <c r="E177" s="39"/>
      <c r="F177" s="39"/>
      <c r="G177" s="39"/>
      <c r="H177" s="39"/>
      <c r="I177" s="39"/>
      <c r="J177" s="39"/>
      <c r="K177" s="39"/>
      <c r="L177" s="39"/>
      <c r="M177" s="39"/>
      <c r="N177" s="39"/>
      <c r="O177" s="39"/>
      <c r="P177" s="39"/>
      <c r="Q177" s="560"/>
      <c r="R177" s="386"/>
      <c r="S177" s="558"/>
      <c r="T177" s="385"/>
      <c r="U177" s="385"/>
      <c r="V177" s="385"/>
      <c r="W177" s="385"/>
      <c r="X177" s="385"/>
      <c r="Y177" s="385"/>
      <c r="Z177" s="385"/>
      <c r="AA177" s="385"/>
      <c r="AB177" s="385"/>
      <c r="AC177" s="385"/>
      <c r="AD177" s="385"/>
      <c r="AE177" s="386"/>
      <c r="AF177" s="41"/>
      <c r="AG177" s="559"/>
      <c r="AH177" s="385"/>
      <c r="AI177" s="386"/>
      <c r="AJ177" s="38"/>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row>
    <row r="178" spans="1:62" ht="12.75" customHeight="1" x14ac:dyDescent="0.2">
      <c r="A178" s="39"/>
      <c r="B178" s="44"/>
      <c r="C178" s="39"/>
      <c r="D178" s="39"/>
      <c r="E178" s="39"/>
      <c r="F178" s="39"/>
      <c r="G178" s="39"/>
      <c r="H178" s="39"/>
      <c r="I178" s="39"/>
      <c r="J178" s="39"/>
      <c r="K178" s="39"/>
      <c r="L178" s="39"/>
      <c r="M178" s="39"/>
      <c r="N178" s="39"/>
      <c r="O178" s="39"/>
      <c r="P178" s="39"/>
      <c r="Q178" s="560"/>
      <c r="R178" s="386"/>
      <c r="S178" s="558"/>
      <c r="T178" s="385"/>
      <c r="U178" s="385"/>
      <c r="V178" s="385"/>
      <c r="W178" s="385"/>
      <c r="X178" s="385"/>
      <c r="Y178" s="385"/>
      <c r="Z178" s="385"/>
      <c r="AA178" s="385"/>
      <c r="AB178" s="385"/>
      <c r="AC178" s="385"/>
      <c r="AD178" s="385"/>
      <c r="AE178" s="386"/>
      <c r="AF178" s="41"/>
      <c r="AG178" s="559"/>
      <c r="AH178" s="385"/>
      <c r="AI178" s="386"/>
      <c r="AJ178" s="38"/>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row>
    <row r="179" spans="1:62" ht="12.75" customHeight="1" x14ac:dyDescent="0.2">
      <c r="A179" s="39"/>
      <c r="B179" s="44"/>
      <c r="C179" s="39"/>
      <c r="D179" s="39"/>
      <c r="E179" s="39"/>
      <c r="F179" s="39"/>
      <c r="G179" s="39"/>
      <c r="H179" s="39"/>
      <c r="I179" s="39"/>
      <c r="J179" s="39"/>
      <c r="K179" s="39"/>
      <c r="L179" s="39"/>
      <c r="M179" s="39"/>
      <c r="N179" s="39"/>
      <c r="O179" s="39"/>
      <c r="P179" s="39"/>
      <c r="Q179" s="560"/>
      <c r="R179" s="386"/>
      <c r="S179" s="558"/>
      <c r="T179" s="385"/>
      <c r="U179" s="385"/>
      <c r="V179" s="385"/>
      <c r="W179" s="385"/>
      <c r="X179" s="385"/>
      <c r="Y179" s="385"/>
      <c r="Z179" s="385"/>
      <c r="AA179" s="385"/>
      <c r="AB179" s="385"/>
      <c r="AC179" s="385"/>
      <c r="AD179" s="385"/>
      <c r="AE179" s="386"/>
      <c r="AF179" s="41"/>
      <c r="AG179" s="559"/>
      <c r="AH179" s="385"/>
      <c r="AI179" s="386"/>
      <c r="AJ179" s="38"/>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row>
    <row r="180" spans="1:62" ht="12.75" customHeight="1" x14ac:dyDescent="0.2">
      <c r="A180" s="39"/>
      <c r="B180" s="44"/>
      <c r="C180" s="39"/>
      <c r="D180" s="39"/>
      <c r="E180" s="39"/>
      <c r="F180" s="39"/>
      <c r="G180" s="39"/>
      <c r="H180" s="39"/>
      <c r="I180" s="39"/>
      <c r="J180" s="39"/>
      <c r="K180" s="39"/>
      <c r="L180" s="39"/>
      <c r="M180" s="39"/>
      <c r="N180" s="39"/>
      <c r="O180" s="39"/>
      <c r="P180" s="39"/>
      <c r="Q180" s="560"/>
      <c r="R180" s="386"/>
      <c r="S180" s="558"/>
      <c r="T180" s="385"/>
      <c r="U180" s="385"/>
      <c r="V180" s="385"/>
      <c r="W180" s="385"/>
      <c r="X180" s="385"/>
      <c r="Y180" s="385"/>
      <c r="Z180" s="385"/>
      <c r="AA180" s="385"/>
      <c r="AB180" s="385"/>
      <c r="AC180" s="385"/>
      <c r="AD180" s="385"/>
      <c r="AE180" s="386"/>
      <c r="AF180" s="41"/>
      <c r="AG180" s="559"/>
      <c r="AH180" s="385"/>
      <c r="AI180" s="386"/>
      <c r="AJ180" s="38"/>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row>
    <row r="181" spans="1:62" ht="12.75" customHeight="1" x14ac:dyDescent="0.2">
      <c r="A181" s="39"/>
      <c r="B181" s="44"/>
      <c r="C181" s="39"/>
      <c r="D181" s="39"/>
      <c r="E181" s="39"/>
      <c r="F181" s="39"/>
      <c r="G181" s="39"/>
      <c r="H181" s="39"/>
      <c r="I181" s="39"/>
      <c r="J181" s="39"/>
      <c r="K181" s="39"/>
      <c r="L181" s="39"/>
      <c r="M181" s="39"/>
      <c r="N181" s="39"/>
      <c r="O181" s="39"/>
      <c r="P181" s="39"/>
      <c r="Q181" s="560"/>
      <c r="R181" s="386"/>
      <c r="S181" s="558"/>
      <c r="T181" s="385"/>
      <c r="U181" s="385"/>
      <c r="V181" s="385"/>
      <c r="W181" s="385"/>
      <c r="X181" s="385"/>
      <c r="Y181" s="385"/>
      <c r="Z181" s="385"/>
      <c r="AA181" s="385"/>
      <c r="AB181" s="385"/>
      <c r="AC181" s="385"/>
      <c r="AD181" s="385"/>
      <c r="AE181" s="386"/>
      <c r="AF181" s="41"/>
      <c r="AG181" s="559"/>
      <c r="AH181" s="385"/>
      <c r="AI181" s="386"/>
      <c r="AJ181" s="38"/>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row>
    <row r="182" spans="1:62" ht="12.75" customHeight="1" x14ac:dyDescent="0.2">
      <c r="A182" s="39"/>
      <c r="B182" s="44"/>
      <c r="C182" s="39"/>
      <c r="D182" s="39"/>
      <c r="E182" s="39"/>
      <c r="F182" s="39"/>
      <c r="G182" s="39"/>
      <c r="H182" s="39"/>
      <c r="I182" s="39"/>
      <c r="J182" s="39"/>
      <c r="K182" s="39"/>
      <c r="L182" s="39"/>
      <c r="M182" s="39"/>
      <c r="N182" s="39"/>
      <c r="O182" s="39"/>
      <c r="P182" s="39"/>
      <c r="Q182" s="560"/>
      <c r="R182" s="386"/>
      <c r="S182" s="558"/>
      <c r="T182" s="385"/>
      <c r="U182" s="385"/>
      <c r="V182" s="385"/>
      <c r="W182" s="385"/>
      <c r="X182" s="385"/>
      <c r="Y182" s="385"/>
      <c r="Z182" s="385"/>
      <c r="AA182" s="385"/>
      <c r="AB182" s="385"/>
      <c r="AC182" s="385"/>
      <c r="AD182" s="385"/>
      <c r="AE182" s="386"/>
      <c r="AF182" s="41"/>
      <c r="AG182" s="559"/>
      <c r="AH182" s="385"/>
      <c r="AI182" s="386"/>
      <c r="AJ182" s="38"/>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row>
    <row r="183" spans="1:62" ht="12.75" customHeight="1" x14ac:dyDescent="0.2">
      <c r="A183" s="39"/>
      <c r="B183" s="44"/>
      <c r="C183" s="39"/>
      <c r="D183" s="39"/>
      <c r="E183" s="39"/>
      <c r="F183" s="39"/>
      <c r="G183" s="39"/>
      <c r="H183" s="39"/>
      <c r="I183" s="39"/>
      <c r="J183" s="39"/>
      <c r="K183" s="39"/>
      <c r="L183" s="39"/>
      <c r="M183" s="39"/>
      <c r="N183" s="39"/>
      <c r="O183" s="39"/>
      <c r="P183" s="39"/>
      <c r="Q183" s="560"/>
      <c r="R183" s="386"/>
      <c r="S183" s="558"/>
      <c r="T183" s="385"/>
      <c r="U183" s="385"/>
      <c r="V183" s="385"/>
      <c r="W183" s="385"/>
      <c r="X183" s="385"/>
      <c r="Y183" s="385"/>
      <c r="Z183" s="385"/>
      <c r="AA183" s="385"/>
      <c r="AB183" s="385"/>
      <c r="AC183" s="385"/>
      <c r="AD183" s="385"/>
      <c r="AE183" s="386"/>
      <c r="AF183" s="41"/>
      <c r="AG183" s="559"/>
      <c r="AH183" s="385"/>
      <c r="AI183" s="386"/>
      <c r="AJ183" s="38"/>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row>
    <row r="184" spans="1:62" ht="12.75" customHeight="1" x14ac:dyDescent="0.2">
      <c r="A184" s="39"/>
      <c r="B184" s="44"/>
      <c r="C184" s="39"/>
      <c r="D184" s="39"/>
      <c r="E184" s="39"/>
      <c r="F184" s="39"/>
      <c r="G184" s="39"/>
      <c r="H184" s="39"/>
      <c r="I184" s="39"/>
      <c r="J184" s="39"/>
      <c r="K184" s="39"/>
      <c r="L184" s="39"/>
      <c r="M184" s="39"/>
      <c r="N184" s="39"/>
      <c r="O184" s="39"/>
      <c r="P184" s="39"/>
      <c r="Q184" s="560"/>
      <c r="R184" s="386"/>
      <c r="S184" s="558"/>
      <c r="T184" s="385"/>
      <c r="U184" s="385"/>
      <c r="V184" s="385"/>
      <c r="W184" s="385"/>
      <c r="X184" s="385"/>
      <c r="Y184" s="385"/>
      <c r="Z184" s="385"/>
      <c r="AA184" s="385"/>
      <c r="AB184" s="385"/>
      <c r="AC184" s="385"/>
      <c r="AD184" s="385"/>
      <c r="AE184" s="386"/>
      <c r="AF184" s="41"/>
      <c r="AG184" s="559"/>
      <c r="AH184" s="385"/>
      <c r="AI184" s="386"/>
      <c r="AJ184" s="38"/>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row>
    <row r="185" spans="1:62" ht="12.75" customHeight="1" x14ac:dyDescent="0.2">
      <c r="A185" s="39"/>
      <c r="B185" s="44"/>
      <c r="C185" s="39"/>
      <c r="D185" s="39"/>
      <c r="E185" s="39"/>
      <c r="F185" s="39"/>
      <c r="G185" s="39"/>
      <c r="H185" s="39"/>
      <c r="I185" s="39"/>
      <c r="J185" s="39"/>
      <c r="K185" s="39"/>
      <c r="L185" s="39"/>
      <c r="M185" s="39"/>
      <c r="N185" s="39"/>
      <c r="O185" s="39"/>
      <c r="P185" s="39"/>
      <c r="Q185" s="560"/>
      <c r="R185" s="386"/>
      <c r="S185" s="558"/>
      <c r="T185" s="385"/>
      <c r="U185" s="385"/>
      <c r="V185" s="385"/>
      <c r="W185" s="385"/>
      <c r="X185" s="385"/>
      <c r="Y185" s="385"/>
      <c r="Z185" s="385"/>
      <c r="AA185" s="385"/>
      <c r="AB185" s="385"/>
      <c r="AC185" s="385"/>
      <c r="AD185" s="385"/>
      <c r="AE185" s="386"/>
      <c r="AF185" s="41"/>
      <c r="AG185" s="559"/>
      <c r="AH185" s="385"/>
      <c r="AI185" s="386"/>
      <c r="AJ185" s="38"/>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row>
    <row r="186" spans="1:62" ht="12.75" customHeight="1" x14ac:dyDescent="0.2">
      <c r="A186" s="39"/>
      <c r="B186" s="44"/>
      <c r="C186" s="39"/>
      <c r="D186" s="39"/>
      <c r="E186" s="39"/>
      <c r="F186" s="39"/>
      <c r="G186" s="39"/>
      <c r="H186" s="39"/>
      <c r="I186" s="39"/>
      <c r="J186" s="39"/>
      <c r="K186" s="39"/>
      <c r="L186" s="39"/>
      <c r="M186" s="39"/>
      <c r="N186" s="39"/>
      <c r="O186" s="39"/>
      <c r="P186" s="39"/>
      <c r="Q186" s="560"/>
      <c r="R186" s="386"/>
      <c r="S186" s="558"/>
      <c r="T186" s="385"/>
      <c r="U186" s="385"/>
      <c r="V186" s="385"/>
      <c r="W186" s="385"/>
      <c r="X186" s="385"/>
      <c r="Y186" s="385"/>
      <c r="Z186" s="385"/>
      <c r="AA186" s="385"/>
      <c r="AB186" s="385"/>
      <c r="AC186" s="385"/>
      <c r="AD186" s="385"/>
      <c r="AE186" s="386"/>
      <c r="AF186" s="41"/>
      <c r="AG186" s="559"/>
      <c r="AH186" s="385"/>
      <c r="AI186" s="386"/>
      <c r="AJ186" s="38"/>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row>
    <row r="187" spans="1:62" ht="12.75" customHeight="1" x14ac:dyDescent="0.2">
      <c r="A187" s="39"/>
      <c r="B187" s="44"/>
      <c r="C187" s="39"/>
      <c r="D187" s="39"/>
      <c r="E187" s="39"/>
      <c r="F187" s="39"/>
      <c r="G187" s="39"/>
      <c r="H187" s="39"/>
      <c r="I187" s="39"/>
      <c r="J187" s="39"/>
      <c r="K187" s="39"/>
      <c r="L187" s="39"/>
      <c r="M187" s="39"/>
      <c r="N187" s="39"/>
      <c r="O187" s="39"/>
      <c r="P187" s="39"/>
      <c r="Q187" s="560"/>
      <c r="R187" s="386"/>
      <c r="S187" s="558"/>
      <c r="T187" s="385"/>
      <c r="U187" s="385"/>
      <c r="V187" s="385"/>
      <c r="W187" s="385"/>
      <c r="X187" s="385"/>
      <c r="Y187" s="385"/>
      <c r="Z187" s="385"/>
      <c r="AA187" s="385"/>
      <c r="AB187" s="385"/>
      <c r="AC187" s="385"/>
      <c r="AD187" s="385"/>
      <c r="AE187" s="386"/>
      <c r="AF187" s="41"/>
      <c r="AG187" s="559"/>
      <c r="AH187" s="385"/>
      <c r="AI187" s="386"/>
      <c r="AJ187" s="38"/>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row>
    <row r="188" spans="1:62" ht="12.75" customHeight="1" x14ac:dyDescent="0.2">
      <c r="A188" s="39"/>
      <c r="B188" s="44"/>
      <c r="C188" s="39"/>
      <c r="D188" s="39"/>
      <c r="E188" s="39"/>
      <c r="F188" s="39"/>
      <c r="G188" s="39"/>
      <c r="H188" s="39"/>
      <c r="I188" s="39"/>
      <c r="J188" s="39"/>
      <c r="K188" s="39"/>
      <c r="L188" s="39"/>
      <c r="M188" s="39"/>
      <c r="N188" s="39"/>
      <c r="O188" s="39"/>
      <c r="P188" s="39"/>
      <c r="Q188" s="560"/>
      <c r="R188" s="386"/>
      <c r="S188" s="558"/>
      <c r="T188" s="385"/>
      <c r="U188" s="385"/>
      <c r="V188" s="385"/>
      <c r="W188" s="385"/>
      <c r="X188" s="385"/>
      <c r="Y188" s="385"/>
      <c r="Z188" s="385"/>
      <c r="AA188" s="385"/>
      <c r="AB188" s="385"/>
      <c r="AC188" s="385"/>
      <c r="AD188" s="385"/>
      <c r="AE188" s="386"/>
      <c r="AF188" s="41"/>
      <c r="AG188" s="559"/>
      <c r="AH188" s="385"/>
      <c r="AI188" s="386"/>
      <c r="AJ188" s="38"/>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row>
    <row r="189" spans="1:62" ht="12.75" customHeight="1" x14ac:dyDescent="0.2">
      <c r="A189" s="39"/>
      <c r="B189" s="44"/>
      <c r="C189" s="39"/>
      <c r="D189" s="39"/>
      <c r="E189" s="39"/>
      <c r="F189" s="39"/>
      <c r="G189" s="39"/>
      <c r="H189" s="39"/>
      <c r="I189" s="39"/>
      <c r="J189" s="39"/>
      <c r="K189" s="39"/>
      <c r="L189" s="39"/>
      <c r="M189" s="39"/>
      <c r="N189" s="39"/>
      <c r="O189" s="39"/>
      <c r="P189" s="39"/>
      <c r="Q189" s="560"/>
      <c r="R189" s="386"/>
      <c r="S189" s="558"/>
      <c r="T189" s="385"/>
      <c r="U189" s="385"/>
      <c r="V189" s="385"/>
      <c r="W189" s="385"/>
      <c r="X189" s="385"/>
      <c r="Y189" s="385"/>
      <c r="Z189" s="385"/>
      <c r="AA189" s="385"/>
      <c r="AB189" s="385"/>
      <c r="AC189" s="385"/>
      <c r="AD189" s="385"/>
      <c r="AE189" s="386"/>
      <c r="AF189" s="41"/>
      <c r="AG189" s="559"/>
      <c r="AH189" s="385"/>
      <c r="AI189" s="386"/>
      <c r="AJ189" s="38"/>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row>
    <row r="190" spans="1:62" ht="12.75" customHeight="1" x14ac:dyDescent="0.2">
      <c r="A190" s="39"/>
      <c r="B190" s="44"/>
      <c r="C190" s="39"/>
      <c r="D190" s="39"/>
      <c r="E190" s="39"/>
      <c r="F190" s="39"/>
      <c r="G190" s="39"/>
      <c r="H190" s="39"/>
      <c r="I190" s="39"/>
      <c r="J190" s="39"/>
      <c r="K190" s="39"/>
      <c r="L190" s="39"/>
      <c r="M190" s="39"/>
      <c r="N190" s="39"/>
      <c r="O190" s="39"/>
      <c r="P190" s="39"/>
      <c r="Q190" s="560"/>
      <c r="R190" s="386"/>
      <c r="S190" s="558"/>
      <c r="T190" s="385"/>
      <c r="U190" s="385"/>
      <c r="V190" s="385"/>
      <c r="W190" s="385"/>
      <c r="X190" s="385"/>
      <c r="Y190" s="385"/>
      <c r="Z190" s="385"/>
      <c r="AA190" s="385"/>
      <c r="AB190" s="385"/>
      <c r="AC190" s="385"/>
      <c r="AD190" s="385"/>
      <c r="AE190" s="386"/>
      <c r="AF190" s="41"/>
      <c r="AG190" s="559"/>
      <c r="AH190" s="385"/>
      <c r="AI190" s="386"/>
      <c r="AJ190" s="38"/>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row>
    <row r="191" spans="1:62" ht="12.75" customHeight="1" x14ac:dyDescent="0.2">
      <c r="A191" s="39"/>
      <c r="B191" s="44"/>
      <c r="C191" s="39"/>
      <c r="D191" s="39"/>
      <c r="E191" s="39"/>
      <c r="F191" s="39"/>
      <c r="G191" s="39"/>
      <c r="H191" s="39"/>
      <c r="I191" s="39"/>
      <c r="J191" s="39"/>
      <c r="K191" s="39"/>
      <c r="L191" s="39"/>
      <c r="M191" s="39"/>
      <c r="N191" s="39"/>
      <c r="O191" s="39"/>
      <c r="P191" s="39"/>
      <c r="Q191" s="560"/>
      <c r="R191" s="386"/>
      <c r="S191" s="558"/>
      <c r="T191" s="385"/>
      <c r="U191" s="385"/>
      <c r="V191" s="385"/>
      <c r="W191" s="385"/>
      <c r="X191" s="385"/>
      <c r="Y191" s="385"/>
      <c r="Z191" s="385"/>
      <c r="AA191" s="385"/>
      <c r="AB191" s="385"/>
      <c r="AC191" s="385"/>
      <c r="AD191" s="385"/>
      <c r="AE191" s="386"/>
      <c r="AF191" s="41"/>
      <c r="AG191" s="559"/>
      <c r="AH191" s="385"/>
      <c r="AI191" s="386"/>
      <c r="AJ191" s="38"/>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row>
    <row r="192" spans="1:62" ht="12.75" customHeight="1" x14ac:dyDescent="0.2">
      <c r="A192" s="39"/>
      <c r="B192" s="44"/>
      <c r="C192" s="39"/>
      <c r="D192" s="39"/>
      <c r="E192" s="39"/>
      <c r="F192" s="39"/>
      <c r="G192" s="39"/>
      <c r="H192" s="39"/>
      <c r="I192" s="39"/>
      <c r="J192" s="39"/>
      <c r="K192" s="39"/>
      <c r="L192" s="39"/>
      <c r="M192" s="39"/>
      <c r="N192" s="39"/>
      <c r="O192" s="39"/>
      <c r="P192" s="39"/>
      <c r="Q192" s="560"/>
      <c r="R192" s="386"/>
      <c r="S192" s="558"/>
      <c r="T192" s="385"/>
      <c r="U192" s="385"/>
      <c r="V192" s="385"/>
      <c r="W192" s="385"/>
      <c r="X192" s="385"/>
      <c r="Y192" s="385"/>
      <c r="Z192" s="385"/>
      <c r="AA192" s="385"/>
      <c r="AB192" s="385"/>
      <c r="AC192" s="385"/>
      <c r="AD192" s="385"/>
      <c r="AE192" s="386"/>
      <c r="AF192" s="41"/>
      <c r="AG192" s="559"/>
      <c r="AH192" s="385"/>
      <c r="AI192" s="386"/>
      <c r="AJ192" s="38"/>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row>
    <row r="193" spans="1:62" ht="12.75" customHeight="1" x14ac:dyDescent="0.2">
      <c r="A193" s="39"/>
      <c r="B193" s="44"/>
      <c r="C193" s="39"/>
      <c r="D193" s="39"/>
      <c r="E193" s="39"/>
      <c r="F193" s="39"/>
      <c r="G193" s="39"/>
      <c r="H193" s="39"/>
      <c r="I193" s="39"/>
      <c r="J193" s="39"/>
      <c r="K193" s="39"/>
      <c r="L193" s="39"/>
      <c r="M193" s="39"/>
      <c r="N193" s="39"/>
      <c r="O193" s="39"/>
      <c r="P193" s="39"/>
      <c r="Q193" s="560"/>
      <c r="R193" s="386"/>
      <c r="S193" s="558"/>
      <c r="T193" s="385"/>
      <c r="U193" s="385"/>
      <c r="V193" s="385"/>
      <c r="W193" s="385"/>
      <c r="X193" s="385"/>
      <c r="Y193" s="385"/>
      <c r="Z193" s="385"/>
      <c r="AA193" s="385"/>
      <c r="AB193" s="385"/>
      <c r="AC193" s="385"/>
      <c r="AD193" s="385"/>
      <c r="AE193" s="386"/>
      <c r="AF193" s="41"/>
      <c r="AG193" s="559"/>
      <c r="AH193" s="385"/>
      <c r="AI193" s="386"/>
      <c r="AJ193" s="38"/>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row>
    <row r="194" spans="1:62" ht="12.75" customHeight="1" x14ac:dyDescent="0.2">
      <c r="A194" s="39"/>
      <c r="B194" s="44"/>
      <c r="C194" s="39"/>
      <c r="D194" s="39"/>
      <c r="E194" s="39"/>
      <c r="F194" s="39"/>
      <c r="G194" s="39"/>
      <c r="H194" s="39"/>
      <c r="I194" s="39"/>
      <c r="J194" s="39"/>
      <c r="K194" s="39"/>
      <c r="L194" s="39"/>
      <c r="M194" s="39"/>
      <c r="N194" s="39"/>
      <c r="O194" s="39"/>
      <c r="P194" s="39"/>
      <c r="Q194" s="560"/>
      <c r="R194" s="386"/>
      <c r="S194" s="558"/>
      <c r="T194" s="385"/>
      <c r="U194" s="385"/>
      <c r="V194" s="385"/>
      <c r="W194" s="385"/>
      <c r="X194" s="385"/>
      <c r="Y194" s="385"/>
      <c r="Z194" s="385"/>
      <c r="AA194" s="385"/>
      <c r="AB194" s="385"/>
      <c r="AC194" s="385"/>
      <c r="AD194" s="385"/>
      <c r="AE194" s="386"/>
      <c r="AF194" s="41"/>
      <c r="AG194" s="559"/>
      <c r="AH194" s="385"/>
      <c r="AI194" s="386"/>
      <c r="AJ194" s="38"/>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row>
    <row r="195" spans="1:62" ht="12.75" customHeight="1" x14ac:dyDescent="0.2">
      <c r="A195" s="39"/>
      <c r="B195" s="44"/>
      <c r="C195" s="39"/>
      <c r="D195" s="39"/>
      <c r="E195" s="39"/>
      <c r="F195" s="39"/>
      <c r="G195" s="39"/>
      <c r="H195" s="39"/>
      <c r="I195" s="39"/>
      <c r="J195" s="39"/>
      <c r="K195" s="39"/>
      <c r="L195" s="39"/>
      <c r="M195" s="39"/>
      <c r="N195" s="39"/>
      <c r="O195" s="39"/>
      <c r="P195" s="39"/>
      <c r="Q195" s="560"/>
      <c r="R195" s="386"/>
      <c r="S195" s="558"/>
      <c r="T195" s="385"/>
      <c r="U195" s="385"/>
      <c r="V195" s="385"/>
      <c r="W195" s="385"/>
      <c r="X195" s="385"/>
      <c r="Y195" s="385"/>
      <c r="Z195" s="385"/>
      <c r="AA195" s="385"/>
      <c r="AB195" s="385"/>
      <c r="AC195" s="385"/>
      <c r="AD195" s="385"/>
      <c r="AE195" s="386"/>
      <c r="AF195" s="41"/>
      <c r="AG195" s="559"/>
      <c r="AH195" s="385"/>
      <c r="AI195" s="386"/>
      <c r="AJ195" s="38"/>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row>
    <row r="196" spans="1:62" ht="12.75" customHeight="1" x14ac:dyDescent="0.2">
      <c r="A196" s="39"/>
      <c r="B196" s="44"/>
      <c r="C196" s="39"/>
      <c r="D196" s="39"/>
      <c r="E196" s="39"/>
      <c r="F196" s="39"/>
      <c r="G196" s="39"/>
      <c r="H196" s="39"/>
      <c r="I196" s="39"/>
      <c r="J196" s="39"/>
      <c r="K196" s="39"/>
      <c r="L196" s="39"/>
      <c r="M196" s="39"/>
      <c r="N196" s="39"/>
      <c r="O196" s="39"/>
      <c r="P196" s="39"/>
      <c r="Q196" s="560"/>
      <c r="R196" s="386"/>
      <c r="S196" s="558"/>
      <c r="T196" s="385"/>
      <c r="U196" s="385"/>
      <c r="V196" s="385"/>
      <c r="W196" s="385"/>
      <c r="X196" s="385"/>
      <c r="Y196" s="385"/>
      <c r="Z196" s="385"/>
      <c r="AA196" s="385"/>
      <c r="AB196" s="385"/>
      <c r="AC196" s="385"/>
      <c r="AD196" s="385"/>
      <c r="AE196" s="386"/>
      <c r="AF196" s="41"/>
      <c r="AG196" s="559"/>
      <c r="AH196" s="385"/>
      <c r="AI196" s="386"/>
      <c r="AJ196" s="38"/>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row>
    <row r="197" spans="1:62" ht="12.75" customHeight="1" x14ac:dyDescent="0.2">
      <c r="A197" s="39"/>
      <c r="B197" s="44"/>
      <c r="C197" s="39"/>
      <c r="D197" s="39"/>
      <c r="E197" s="39"/>
      <c r="F197" s="39"/>
      <c r="G197" s="39"/>
      <c r="H197" s="39"/>
      <c r="I197" s="39"/>
      <c r="J197" s="39"/>
      <c r="K197" s="39"/>
      <c r="L197" s="39"/>
      <c r="M197" s="39"/>
      <c r="N197" s="39"/>
      <c r="O197" s="39"/>
      <c r="P197" s="39"/>
      <c r="Q197" s="560"/>
      <c r="R197" s="386"/>
      <c r="S197" s="558"/>
      <c r="T197" s="385"/>
      <c r="U197" s="385"/>
      <c r="V197" s="385"/>
      <c r="W197" s="385"/>
      <c r="X197" s="385"/>
      <c r="Y197" s="385"/>
      <c r="Z197" s="385"/>
      <c r="AA197" s="385"/>
      <c r="AB197" s="385"/>
      <c r="AC197" s="385"/>
      <c r="AD197" s="385"/>
      <c r="AE197" s="386"/>
      <c r="AF197" s="41"/>
      <c r="AG197" s="559"/>
      <c r="AH197" s="385"/>
      <c r="AI197" s="386"/>
      <c r="AJ197" s="38"/>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row>
    <row r="198" spans="1:62" ht="12.75" customHeight="1" x14ac:dyDescent="0.2">
      <c r="A198" s="39"/>
      <c r="B198" s="44"/>
      <c r="C198" s="39"/>
      <c r="D198" s="39"/>
      <c r="E198" s="39"/>
      <c r="F198" s="39"/>
      <c r="G198" s="39"/>
      <c r="H198" s="39"/>
      <c r="I198" s="39"/>
      <c r="J198" s="39"/>
      <c r="K198" s="39"/>
      <c r="L198" s="39"/>
      <c r="M198" s="39"/>
      <c r="N198" s="39"/>
      <c r="O198" s="39"/>
      <c r="P198" s="39"/>
      <c r="Q198" s="560"/>
      <c r="R198" s="386"/>
      <c r="S198" s="558"/>
      <c r="T198" s="385"/>
      <c r="U198" s="385"/>
      <c r="V198" s="385"/>
      <c r="W198" s="385"/>
      <c r="X198" s="385"/>
      <c r="Y198" s="385"/>
      <c r="Z198" s="385"/>
      <c r="AA198" s="385"/>
      <c r="AB198" s="385"/>
      <c r="AC198" s="385"/>
      <c r="AD198" s="385"/>
      <c r="AE198" s="386"/>
      <c r="AF198" s="41"/>
      <c r="AG198" s="559"/>
      <c r="AH198" s="385"/>
      <c r="AI198" s="386"/>
      <c r="AJ198" s="38"/>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row>
    <row r="199" spans="1:62" ht="12.75" customHeight="1" x14ac:dyDescent="0.2">
      <c r="A199" s="39"/>
      <c r="B199" s="44"/>
      <c r="C199" s="39"/>
      <c r="D199" s="39"/>
      <c r="E199" s="39"/>
      <c r="F199" s="39"/>
      <c r="G199" s="39"/>
      <c r="H199" s="39"/>
      <c r="I199" s="39"/>
      <c r="J199" s="39"/>
      <c r="K199" s="39"/>
      <c r="L199" s="39"/>
      <c r="M199" s="39"/>
      <c r="N199" s="39"/>
      <c r="O199" s="39"/>
      <c r="P199" s="39"/>
      <c r="Q199" s="560"/>
      <c r="R199" s="386"/>
      <c r="S199" s="558"/>
      <c r="T199" s="385"/>
      <c r="U199" s="385"/>
      <c r="V199" s="385"/>
      <c r="W199" s="385"/>
      <c r="X199" s="385"/>
      <c r="Y199" s="385"/>
      <c r="Z199" s="385"/>
      <c r="AA199" s="385"/>
      <c r="AB199" s="385"/>
      <c r="AC199" s="385"/>
      <c r="AD199" s="385"/>
      <c r="AE199" s="386"/>
      <c r="AF199" s="41"/>
      <c r="AG199" s="559"/>
      <c r="AH199" s="385"/>
      <c r="AI199" s="386"/>
      <c r="AJ199" s="38"/>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row>
    <row r="200" spans="1:62" ht="12.75" customHeight="1" x14ac:dyDescent="0.2">
      <c r="A200" s="39"/>
      <c r="B200" s="44"/>
      <c r="C200" s="39"/>
      <c r="D200" s="39"/>
      <c r="E200" s="39"/>
      <c r="F200" s="39"/>
      <c r="G200" s="39"/>
      <c r="H200" s="39"/>
      <c r="I200" s="39"/>
      <c r="J200" s="39"/>
      <c r="K200" s="39"/>
      <c r="L200" s="39"/>
      <c r="M200" s="39"/>
      <c r="N200" s="39"/>
      <c r="O200" s="39"/>
      <c r="P200" s="39"/>
      <c r="Q200" s="560"/>
      <c r="R200" s="386"/>
      <c r="S200" s="558"/>
      <c r="T200" s="385"/>
      <c r="U200" s="385"/>
      <c r="V200" s="385"/>
      <c r="W200" s="385"/>
      <c r="X200" s="385"/>
      <c r="Y200" s="385"/>
      <c r="Z200" s="385"/>
      <c r="AA200" s="385"/>
      <c r="AB200" s="385"/>
      <c r="AC200" s="385"/>
      <c r="AD200" s="385"/>
      <c r="AE200" s="386"/>
      <c r="AF200" s="41"/>
      <c r="AG200" s="559"/>
      <c r="AH200" s="385"/>
      <c r="AI200" s="386"/>
      <c r="AJ200" s="38"/>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row>
    <row r="201" spans="1:62" ht="12.75" customHeight="1" x14ac:dyDescent="0.2">
      <c r="A201" s="39"/>
      <c r="B201" s="44"/>
      <c r="C201" s="39"/>
      <c r="D201" s="39"/>
      <c r="E201" s="39"/>
      <c r="F201" s="39"/>
      <c r="G201" s="39"/>
      <c r="H201" s="39"/>
      <c r="I201" s="39"/>
      <c r="J201" s="39"/>
      <c r="K201" s="39"/>
      <c r="L201" s="39"/>
      <c r="M201" s="39"/>
      <c r="N201" s="39"/>
      <c r="O201" s="39"/>
      <c r="P201" s="39"/>
      <c r="Q201" s="560"/>
      <c r="R201" s="386"/>
      <c r="S201" s="558"/>
      <c r="T201" s="385"/>
      <c r="U201" s="385"/>
      <c r="V201" s="385"/>
      <c r="W201" s="385"/>
      <c r="X201" s="385"/>
      <c r="Y201" s="385"/>
      <c r="Z201" s="385"/>
      <c r="AA201" s="385"/>
      <c r="AB201" s="385"/>
      <c r="AC201" s="385"/>
      <c r="AD201" s="385"/>
      <c r="AE201" s="386"/>
      <c r="AF201" s="41"/>
      <c r="AG201" s="559"/>
      <c r="AH201" s="385"/>
      <c r="AI201" s="386"/>
      <c r="AJ201" s="38"/>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row>
    <row r="202" spans="1:62" ht="12.75" customHeight="1" x14ac:dyDescent="0.2">
      <c r="A202" s="39"/>
      <c r="B202" s="44"/>
      <c r="C202" s="39"/>
      <c r="D202" s="39"/>
      <c r="E202" s="39"/>
      <c r="F202" s="39"/>
      <c r="G202" s="39"/>
      <c r="H202" s="39"/>
      <c r="I202" s="39"/>
      <c r="J202" s="39"/>
      <c r="K202" s="39"/>
      <c r="L202" s="39"/>
      <c r="M202" s="39"/>
      <c r="N202" s="39"/>
      <c r="O202" s="39"/>
      <c r="P202" s="39"/>
      <c r="Q202" s="560"/>
      <c r="R202" s="386"/>
      <c r="S202" s="558"/>
      <c r="T202" s="385"/>
      <c r="U202" s="385"/>
      <c r="V202" s="385"/>
      <c r="W202" s="385"/>
      <c r="X202" s="385"/>
      <c r="Y202" s="385"/>
      <c r="Z202" s="385"/>
      <c r="AA202" s="385"/>
      <c r="AB202" s="385"/>
      <c r="AC202" s="385"/>
      <c r="AD202" s="385"/>
      <c r="AE202" s="386"/>
      <c r="AF202" s="41"/>
      <c r="AG202" s="559"/>
      <c r="AH202" s="385"/>
      <c r="AI202" s="386"/>
      <c r="AJ202" s="38"/>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row>
    <row r="203" spans="1:62" ht="12.75" customHeight="1" x14ac:dyDescent="0.2">
      <c r="A203" s="39"/>
      <c r="B203" s="44"/>
      <c r="C203" s="39"/>
      <c r="D203" s="39"/>
      <c r="E203" s="39"/>
      <c r="F203" s="39"/>
      <c r="G203" s="39"/>
      <c r="H203" s="39"/>
      <c r="I203" s="39"/>
      <c r="J203" s="39"/>
      <c r="K203" s="39"/>
      <c r="L203" s="39"/>
      <c r="M203" s="39"/>
      <c r="N203" s="39"/>
      <c r="O203" s="39"/>
      <c r="P203" s="39"/>
      <c r="Q203" s="560"/>
      <c r="R203" s="386"/>
      <c r="S203" s="558"/>
      <c r="T203" s="385"/>
      <c r="U203" s="385"/>
      <c r="V203" s="385"/>
      <c r="W203" s="385"/>
      <c r="X203" s="385"/>
      <c r="Y203" s="385"/>
      <c r="Z203" s="385"/>
      <c r="AA203" s="385"/>
      <c r="AB203" s="385"/>
      <c r="AC203" s="385"/>
      <c r="AD203" s="385"/>
      <c r="AE203" s="386"/>
      <c r="AF203" s="41"/>
      <c r="AG203" s="559"/>
      <c r="AH203" s="385"/>
      <c r="AI203" s="386"/>
      <c r="AJ203" s="38"/>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row>
    <row r="204" spans="1:62" ht="12.75" customHeight="1" x14ac:dyDescent="0.2">
      <c r="A204" s="39"/>
      <c r="B204" s="39"/>
      <c r="C204" s="38"/>
      <c r="D204" s="38"/>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row>
    <row r="205" spans="1:62" ht="12.75" customHeight="1" x14ac:dyDescent="0.2">
      <c r="A205" s="39"/>
      <c r="B205" s="39"/>
      <c r="C205" s="38"/>
      <c r="D205" s="38"/>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row>
    <row r="206" spans="1:62" ht="12.75" customHeight="1" x14ac:dyDescent="0.2">
      <c r="A206" s="39"/>
      <c r="B206" s="39"/>
      <c r="C206" s="38"/>
      <c r="D206" s="38"/>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row>
    <row r="207" spans="1:62" ht="12.75" customHeight="1" x14ac:dyDescent="0.2">
      <c r="A207" s="39"/>
      <c r="B207" s="39"/>
      <c r="C207" s="38"/>
      <c r="D207" s="38"/>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row>
    <row r="208" spans="1:62" ht="12.75" customHeight="1" x14ac:dyDescent="0.2">
      <c r="A208" s="39"/>
      <c r="B208" s="39"/>
      <c r="C208" s="38"/>
      <c r="D208" s="38"/>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row>
    <row r="209" spans="1:62" ht="12.75" customHeight="1" x14ac:dyDescent="0.2">
      <c r="A209" s="39"/>
      <c r="B209" s="39"/>
      <c r="C209" s="38"/>
      <c r="D209" s="38"/>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row>
    <row r="210" spans="1:62" ht="12.75" customHeight="1" x14ac:dyDescent="0.2">
      <c r="A210" s="39"/>
      <c r="B210" s="39"/>
      <c r="C210" s="38"/>
      <c r="D210" s="38"/>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row>
    <row r="211" spans="1:62" ht="12.75" customHeight="1" x14ac:dyDescent="0.2">
      <c r="A211" s="39"/>
      <c r="B211" s="39"/>
      <c r="C211" s="38"/>
      <c r="D211" s="38"/>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row>
    <row r="212" spans="1:62" ht="12.75" customHeight="1" x14ac:dyDescent="0.2">
      <c r="A212" s="39"/>
      <c r="B212" s="39"/>
      <c r="C212" s="38"/>
      <c r="D212" s="38"/>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row>
    <row r="213" spans="1:62" ht="12.75" customHeight="1" x14ac:dyDescent="0.2">
      <c r="A213" s="39"/>
      <c r="B213" s="39"/>
      <c r="C213" s="38"/>
      <c r="D213" s="38"/>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row>
    <row r="214" spans="1:62" ht="12.75" customHeight="1" x14ac:dyDescent="0.2">
      <c r="A214" s="39"/>
      <c r="B214" s="39"/>
      <c r="C214" s="38"/>
      <c r="D214" s="38"/>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row>
    <row r="215" spans="1:62" ht="12.75" customHeight="1" x14ac:dyDescent="0.2">
      <c r="A215" s="39"/>
      <c r="B215" s="39"/>
      <c r="C215" s="38"/>
      <c r="D215" s="38"/>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row>
    <row r="216" spans="1:62" ht="12.75" customHeight="1" x14ac:dyDescent="0.2">
      <c r="A216" s="39"/>
      <c r="B216" s="39"/>
      <c r="C216" s="38"/>
      <c r="D216" s="38"/>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row>
    <row r="217" spans="1:62" ht="12.75" customHeight="1" x14ac:dyDescent="0.2">
      <c r="A217" s="39"/>
      <c r="B217" s="39"/>
      <c r="C217" s="38"/>
      <c r="D217" s="3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row>
    <row r="218" spans="1:62" ht="12.75" customHeight="1" x14ac:dyDescent="0.2">
      <c r="A218" s="39"/>
      <c r="B218" s="39"/>
      <c r="C218" s="38"/>
      <c r="D218" s="38"/>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row>
    <row r="219" spans="1:62" ht="12.75" customHeight="1" x14ac:dyDescent="0.2">
      <c r="A219" s="39"/>
      <c r="B219" s="39"/>
      <c r="C219" s="38"/>
      <c r="D219" s="38"/>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row>
    <row r="220" spans="1:62" ht="12.75" customHeight="1" x14ac:dyDescent="0.2">
      <c r="A220" s="39"/>
      <c r="B220" s="39"/>
      <c r="C220" s="38"/>
      <c r="D220" s="38"/>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row>
    <row r="221" spans="1:62" ht="12.75" customHeight="1" x14ac:dyDescent="0.2">
      <c r="A221" s="39"/>
      <c r="B221" s="39"/>
      <c r="C221" s="38"/>
      <c r="D221" s="38"/>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row>
    <row r="222" spans="1:62" ht="12.75" customHeight="1" x14ac:dyDescent="0.2">
      <c r="A222" s="39"/>
      <c r="B222" s="39"/>
      <c r="C222" s="38"/>
      <c r="D222" s="38"/>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row>
    <row r="223" spans="1:62" ht="12.75" customHeight="1" x14ac:dyDescent="0.2">
      <c r="A223" s="39"/>
      <c r="B223" s="39"/>
      <c r="C223" s="38"/>
      <c r="D223" s="38"/>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row>
    <row r="224" spans="1:62" ht="12.75" customHeight="1" x14ac:dyDescent="0.2">
      <c r="A224" s="39"/>
      <c r="B224" s="39"/>
      <c r="C224" s="38"/>
      <c r="D224" s="38"/>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row>
    <row r="225" spans="1:62" ht="12.75" customHeight="1" x14ac:dyDescent="0.2">
      <c r="A225" s="39"/>
      <c r="B225" s="39"/>
      <c r="C225" s="38"/>
      <c r="D225" s="38"/>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row>
    <row r="226" spans="1:62" ht="12.75" customHeight="1" x14ac:dyDescent="0.2">
      <c r="A226" s="39"/>
      <c r="B226" s="39"/>
      <c r="C226" s="38"/>
      <c r="D226" s="38"/>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row>
    <row r="227" spans="1:62" ht="12.75" customHeight="1" x14ac:dyDescent="0.2">
      <c r="A227" s="39"/>
      <c r="B227" s="39"/>
      <c r="C227" s="38"/>
      <c r="D227" s="38"/>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row>
    <row r="228" spans="1:62" ht="12.75" customHeight="1" x14ac:dyDescent="0.2">
      <c r="A228" s="39"/>
      <c r="B228" s="39"/>
      <c r="C228" s="38"/>
      <c r="D228" s="38"/>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row>
    <row r="229" spans="1:62" ht="12.75" customHeight="1" x14ac:dyDescent="0.2">
      <c r="A229" s="39"/>
      <c r="B229" s="39"/>
      <c r="C229" s="38"/>
      <c r="D229" s="38"/>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row>
    <row r="230" spans="1:62" ht="12.75" customHeight="1" x14ac:dyDescent="0.2">
      <c r="A230" s="39"/>
      <c r="B230" s="39"/>
      <c r="C230" s="38"/>
      <c r="D230" s="38"/>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row>
    <row r="231" spans="1:62" ht="12.75" customHeight="1" x14ac:dyDescent="0.2">
      <c r="A231" s="39"/>
      <c r="B231" s="39"/>
      <c r="C231" s="38"/>
      <c r="D231" s="38"/>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row>
    <row r="232" spans="1:62" ht="12.75" customHeight="1" x14ac:dyDescent="0.2">
      <c r="A232" s="39"/>
      <c r="B232" s="39"/>
      <c r="C232" s="38"/>
      <c r="D232" s="38"/>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row>
    <row r="233" spans="1:62" ht="12.75" customHeight="1" x14ac:dyDescent="0.2">
      <c r="A233" s="39"/>
      <c r="B233" s="39"/>
      <c r="C233" s="38"/>
      <c r="D233" s="38"/>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row>
    <row r="234" spans="1:62" ht="12.75" customHeight="1" x14ac:dyDescent="0.2">
      <c r="A234" s="39"/>
      <c r="B234" s="39"/>
      <c r="C234" s="38"/>
      <c r="D234" s="38"/>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row>
    <row r="235" spans="1:62" ht="12.75" customHeight="1" x14ac:dyDescent="0.2">
      <c r="A235" s="39"/>
      <c r="B235" s="39"/>
      <c r="C235" s="38"/>
      <c r="D235" s="38"/>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row>
    <row r="236" spans="1:62" ht="12.75" customHeight="1" x14ac:dyDescent="0.2">
      <c r="A236" s="39"/>
      <c r="B236" s="39"/>
      <c r="C236" s="38"/>
      <c r="D236" s="38"/>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row>
    <row r="237" spans="1:62" ht="12.75" customHeight="1" x14ac:dyDescent="0.2">
      <c r="A237" s="39"/>
      <c r="B237" s="39"/>
      <c r="C237" s="38"/>
      <c r="D237" s="38"/>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row>
    <row r="238" spans="1:62" ht="12.75" customHeight="1" x14ac:dyDescent="0.2">
      <c r="A238" s="39"/>
      <c r="B238" s="39"/>
      <c r="C238" s="38"/>
      <c r="D238" s="38"/>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row>
    <row r="239" spans="1:62" ht="12.75" customHeight="1" x14ac:dyDescent="0.2">
      <c r="A239" s="39"/>
      <c r="B239" s="39"/>
      <c r="C239" s="38"/>
      <c r="D239" s="38"/>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row>
    <row r="240" spans="1:62" ht="12.75" customHeight="1" x14ac:dyDescent="0.2">
      <c r="A240" s="39"/>
      <c r="B240" s="39"/>
      <c r="C240" s="38"/>
      <c r="D240" s="38"/>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row>
    <row r="241" spans="1:62" ht="12.75" customHeight="1" x14ac:dyDescent="0.2">
      <c r="A241" s="39"/>
      <c r="B241" s="39"/>
      <c r="C241" s="38"/>
      <c r="D241" s="38"/>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row>
    <row r="242" spans="1:62" ht="12.75" customHeight="1" x14ac:dyDescent="0.2">
      <c r="A242" s="39"/>
      <c r="B242" s="39"/>
      <c r="C242" s="38"/>
      <c r="D242" s="38"/>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row>
    <row r="243" spans="1:62" ht="12.75" customHeight="1" x14ac:dyDescent="0.2">
      <c r="A243" s="39"/>
      <c r="B243" s="39"/>
      <c r="C243" s="38"/>
      <c r="D243" s="38"/>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row>
    <row r="244" spans="1:62" ht="12.75" customHeight="1" x14ac:dyDescent="0.2">
      <c r="A244" s="39"/>
      <c r="B244" s="39"/>
      <c r="C244" s="38"/>
      <c r="D244" s="38"/>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row>
    <row r="245" spans="1:62" ht="12.75" customHeight="1" x14ac:dyDescent="0.2">
      <c r="A245" s="39"/>
      <c r="B245" s="39"/>
      <c r="C245" s="38"/>
      <c r="D245" s="38"/>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row>
    <row r="246" spans="1:62" ht="12.75" customHeight="1" x14ac:dyDescent="0.2">
      <c r="A246" s="39"/>
      <c r="B246" s="39"/>
      <c r="C246" s="38"/>
      <c r="D246" s="38"/>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row>
    <row r="247" spans="1:62" ht="12.75" customHeight="1" x14ac:dyDescent="0.2">
      <c r="A247" s="39"/>
      <c r="B247" s="39"/>
      <c r="C247" s="38"/>
      <c r="D247" s="38"/>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row>
    <row r="248" spans="1:62" ht="12.75" customHeight="1" x14ac:dyDescent="0.2">
      <c r="A248" s="39"/>
      <c r="B248" s="39"/>
      <c r="C248" s="38"/>
      <c r="D248" s="38"/>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row>
    <row r="249" spans="1:62" ht="12.75" customHeight="1" x14ac:dyDescent="0.2">
      <c r="A249" s="39"/>
      <c r="B249" s="39"/>
      <c r="C249" s="38"/>
      <c r="D249" s="38"/>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row>
    <row r="250" spans="1:62" ht="12.75" customHeight="1" x14ac:dyDescent="0.2">
      <c r="A250" s="39"/>
      <c r="B250" s="39"/>
      <c r="C250" s="38"/>
      <c r="D250" s="38"/>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row>
    <row r="251" spans="1:62" ht="12.75" customHeight="1" x14ac:dyDescent="0.2">
      <c r="A251" s="39"/>
      <c r="B251" s="39"/>
      <c r="C251" s="38"/>
      <c r="D251" s="38"/>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row>
    <row r="252" spans="1:62" ht="12.75" customHeight="1" x14ac:dyDescent="0.2">
      <c r="A252" s="39"/>
      <c r="B252" s="39"/>
      <c r="C252" s="38"/>
      <c r="D252" s="38"/>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row>
    <row r="253" spans="1:62" ht="12.75" customHeight="1" x14ac:dyDescent="0.2">
      <c r="A253" s="39"/>
      <c r="B253" s="39"/>
      <c r="C253" s="38"/>
      <c r="D253" s="38"/>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row>
    <row r="254" spans="1:62" ht="12.75" customHeight="1" x14ac:dyDescent="0.2">
      <c r="A254" s="39"/>
      <c r="B254" s="39"/>
      <c r="C254" s="38"/>
      <c r="D254" s="38"/>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row>
    <row r="255" spans="1:62" ht="12.75" customHeight="1" x14ac:dyDescent="0.2">
      <c r="A255" s="39"/>
      <c r="B255" s="39"/>
      <c r="C255" s="38"/>
      <c r="D255" s="38"/>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row>
    <row r="256" spans="1:62" ht="12.75" customHeight="1" x14ac:dyDescent="0.2">
      <c r="A256" s="39"/>
      <c r="B256" s="39"/>
      <c r="C256" s="38"/>
      <c r="D256" s="38"/>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row>
    <row r="257" spans="1:62" ht="12.75" customHeight="1" x14ac:dyDescent="0.2">
      <c r="A257" s="39"/>
      <c r="B257" s="39"/>
      <c r="C257" s="38"/>
      <c r="D257" s="38"/>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row>
    <row r="258" spans="1:62" ht="12.75" customHeight="1" x14ac:dyDescent="0.2">
      <c r="A258" s="39"/>
      <c r="B258" s="39"/>
      <c r="C258" s="38"/>
      <c r="D258" s="38"/>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row>
    <row r="259" spans="1:62" ht="12.75" customHeight="1" x14ac:dyDescent="0.2">
      <c r="A259" s="39"/>
      <c r="B259" s="39"/>
      <c r="C259" s="38"/>
      <c r="D259" s="38"/>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row>
    <row r="260" spans="1:62" ht="12.75" customHeight="1" x14ac:dyDescent="0.2">
      <c r="A260" s="39"/>
      <c r="B260" s="39"/>
      <c r="C260" s="38"/>
      <c r="D260" s="38"/>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row>
    <row r="261" spans="1:62" ht="12.75" customHeight="1" x14ac:dyDescent="0.2">
      <c r="A261" s="39"/>
      <c r="B261" s="39"/>
      <c r="C261" s="38"/>
      <c r="D261" s="38"/>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row>
    <row r="262" spans="1:62" ht="12.75" customHeight="1" x14ac:dyDescent="0.2">
      <c r="A262" s="39"/>
      <c r="B262" s="39"/>
      <c r="C262" s="38"/>
      <c r="D262" s="38"/>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row>
    <row r="263" spans="1:62" ht="12.75" customHeight="1" x14ac:dyDescent="0.2">
      <c r="A263" s="39"/>
      <c r="B263" s="39"/>
      <c r="C263" s="38"/>
      <c r="D263" s="38"/>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row>
    <row r="264" spans="1:62" ht="12.75" customHeight="1" x14ac:dyDescent="0.2">
      <c r="A264" s="39"/>
      <c r="B264" s="39"/>
      <c r="C264" s="38"/>
      <c r="D264" s="38"/>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row>
    <row r="265" spans="1:62" ht="12.75" customHeight="1" x14ac:dyDescent="0.2">
      <c r="A265" s="39"/>
      <c r="B265" s="39"/>
      <c r="C265" s="38"/>
      <c r="D265" s="38"/>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row>
    <row r="266" spans="1:62" ht="12.75" customHeight="1" x14ac:dyDescent="0.2">
      <c r="A266" s="39"/>
      <c r="B266" s="39"/>
      <c r="C266" s="38"/>
      <c r="D266" s="38"/>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row>
    <row r="267" spans="1:62" ht="12.75" customHeight="1" x14ac:dyDescent="0.2">
      <c r="A267" s="39"/>
      <c r="B267" s="39"/>
      <c r="C267" s="38"/>
      <c r="D267" s="38"/>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row>
    <row r="268" spans="1:62" ht="12.75" customHeight="1" x14ac:dyDescent="0.2">
      <c r="A268" s="39"/>
      <c r="B268" s="39"/>
      <c r="C268" s="38"/>
      <c r="D268" s="38"/>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row>
    <row r="269" spans="1:62" ht="12.75" customHeight="1" x14ac:dyDescent="0.2">
      <c r="A269" s="39"/>
      <c r="B269" s="39"/>
      <c r="C269" s="38"/>
      <c r="D269" s="38"/>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row>
    <row r="270" spans="1:62" ht="12.75" customHeight="1" x14ac:dyDescent="0.2">
      <c r="A270" s="39"/>
      <c r="B270" s="39"/>
      <c r="C270" s="38"/>
      <c r="D270" s="38"/>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row>
    <row r="271" spans="1:62" ht="12.75" customHeight="1" x14ac:dyDescent="0.2">
      <c r="A271" s="39"/>
      <c r="B271" s="39"/>
      <c r="C271" s="38"/>
      <c r="D271" s="38"/>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row>
    <row r="272" spans="1:62" ht="12.75" customHeight="1" x14ac:dyDescent="0.2">
      <c r="A272" s="39"/>
      <c r="B272" s="39"/>
      <c r="C272" s="38"/>
      <c r="D272" s="38"/>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row>
    <row r="273" spans="1:62" ht="12.75" customHeight="1" x14ac:dyDescent="0.2">
      <c r="A273" s="39"/>
      <c r="B273" s="39"/>
      <c r="C273" s="38"/>
      <c r="D273" s="38"/>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row>
    <row r="274" spans="1:62" ht="9.75" customHeight="1" x14ac:dyDescent="0.2">
      <c r="A274" s="39"/>
      <c r="B274" s="39"/>
      <c r="C274" s="38"/>
      <c r="D274" s="38"/>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row>
    <row r="275" spans="1:62" ht="9.75" customHeight="1" x14ac:dyDescent="0.2">
      <c r="A275" s="39"/>
      <c r="B275" s="39"/>
      <c r="C275" s="38"/>
      <c r="D275" s="38"/>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row>
    <row r="276" spans="1:62" ht="9.75" customHeight="1" x14ac:dyDescent="0.2">
      <c r="A276" s="39"/>
      <c r="B276" s="39"/>
      <c r="C276" s="38"/>
      <c r="D276" s="38"/>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row>
    <row r="277" spans="1:62" ht="9.75" customHeight="1" x14ac:dyDescent="0.2">
      <c r="A277" s="39"/>
      <c r="B277" s="39"/>
      <c r="C277" s="38"/>
      <c r="D277" s="38"/>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row>
    <row r="278" spans="1:62" ht="9.75" customHeight="1" x14ac:dyDescent="0.2">
      <c r="A278" s="39"/>
      <c r="B278" s="39"/>
      <c r="C278" s="38"/>
      <c r="D278" s="38"/>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row>
    <row r="279" spans="1:62" ht="9.75" customHeight="1" x14ac:dyDescent="0.2">
      <c r="A279" s="39"/>
      <c r="B279" s="39"/>
      <c r="C279" s="38"/>
      <c r="D279" s="38"/>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row>
    <row r="280" spans="1:62" ht="9.75" customHeight="1" x14ac:dyDescent="0.2">
      <c r="A280" s="39"/>
      <c r="B280" s="39"/>
      <c r="C280" s="38"/>
      <c r="D280" s="38"/>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row>
    <row r="281" spans="1:62" ht="9.75" customHeight="1" x14ac:dyDescent="0.2">
      <c r="A281" s="39"/>
      <c r="B281" s="39"/>
      <c r="C281" s="38"/>
      <c r="D281" s="38"/>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row>
    <row r="282" spans="1:62" ht="9.75" customHeight="1" x14ac:dyDescent="0.2">
      <c r="A282" s="39"/>
      <c r="B282" s="39"/>
      <c r="C282" s="38"/>
      <c r="D282" s="38"/>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row>
    <row r="283" spans="1:62" ht="9.75" customHeight="1" x14ac:dyDescent="0.2">
      <c r="A283" s="39"/>
      <c r="B283" s="39"/>
      <c r="C283" s="38"/>
      <c r="D283" s="38"/>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row>
    <row r="284" spans="1:62" ht="9.75" customHeight="1" x14ac:dyDescent="0.2">
      <c r="A284" s="39"/>
      <c r="B284" s="39"/>
      <c r="C284" s="38"/>
      <c r="D284" s="38"/>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row>
    <row r="285" spans="1:62" ht="9.75" customHeight="1" x14ac:dyDescent="0.2">
      <c r="A285" s="39"/>
      <c r="B285" s="39"/>
      <c r="C285" s="38"/>
      <c r="D285" s="38"/>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row>
    <row r="286" spans="1:62" ht="9.75" customHeight="1" x14ac:dyDescent="0.2">
      <c r="A286" s="39"/>
      <c r="B286" s="39"/>
      <c r="C286" s="38"/>
      <c r="D286" s="38"/>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row>
    <row r="287" spans="1:62" ht="9.75" customHeight="1" x14ac:dyDescent="0.2">
      <c r="A287" s="39"/>
      <c r="B287" s="39"/>
      <c r="C287" s="38"/>
      <c r="D287" s="38"/>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row>
    <row r="288" spans="1:62" ht="9.75" customHeight="1" x14ac:dyDescent="0.2">
      <c r="A288" s="39"/>
      <c r="B288" s="39"/>
      <c r="C288" s="38"/>
      <c r="D288" s="38"/>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row>
    <row r="289" spans="1:62" ht="9.75" customHeight="1" x14ac:dyDescent="0.2">
      <c r="A289" s="39"/>
      <c r="B289" s="39"/>
      <c r="C289" s="38"/>
      <c r="D289" s="38"/>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row>
    <row r="290" spans="1:62" ht="9.75" customHeight="1" x14ac:dyDescent="0.2">
      <c r="A290" s="39"/>
      <c r="B290" s="39"/>
      <c r="C290" s="38"/>
      <c r="D290" s="38"/>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row>
    <row r="291" spans="1:62" ht="9.75" customHeight="1" x14ac:dyDescent="0.2">
      <c r="A291" s="39"/>
      <c r="B291" s="39"/>
      <c r="C291" s="38"/>
      <c r="D291" s="38"/>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row>
    <row r="292" spans="1:62" ht="9.75" customHeight="1" x14ac:dyDescent="0.2">
      <c r="A292" s="39"/>
      <c r="B292" s="39"/>
      <c r="C292" s="38"/>
      <c r="D292" s="38"/>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row>
    <row r="293" spans="1:62" ht="9.75" customHeight="1" x14ac:dyDescent="0.2">
      <c r="A293" s="39"/>
      <c r="B293" s="39"/>
      <c r="C293" s="38"/>
      <c r="D293" s="38"/>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row>
    <row r="294" spans="1:62" ht="9.75" customHeight="1" x14ac:dyDescent="0.2">
      <c r="A294" s="39"/>
      <c r="B294" s="39"/>
      <c r="C294" s="38"/>
      <c r="D294" s="38"/>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row>
    <row r="295" spans="1:62" ht="9.75" customHeight="1" x14ac:dyDescent="0.2">
      <c r="A295" s="39"/>
      <c r="B295" s="39"/>
      <c r="C295" s="38"/>
      <c r="D295" s="38"/>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row>
    <row r="296" spans="1:62" ht="9.75" customHeight="1" x14ac:dyDescent="0.2">
      <c r="A296" s="39"/>
      <c r="B296" s="39"/>
      <c r="C296" s="38"/>
      <c r="D296" s="38"/>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row>
    <row r="297" spans="1:62" ht="9.75" customHeight="1" x14ac:dyDescent="0.2">
      <c r="A297" s="39"/>
      <c r="B297" s="39"/>
      <c r="C297" s="38"/>
      <c r="D297" s="38"/>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row>
    <row r="298" spans="1:62" ht="9.75" customHeight="1" x14ac:dyDescent="0.2">
      <c r="A298" s="39"/>
      <c r="B298" s="39"/>
      <c r="C298" s="38"/>
      <c r="D298" s="38"/>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row>
    <row r="299" spans="1:62" ht="9.75" customHeight="1" x14ac:dyDescent="0.2">
      <c r="A299" s="39"/>
      <c r="B299" s="39"/>
      <c r="C299" s="38"/>
      <c r="D299" s="38"/>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row>
    <row r="300" spans="1:62" ht="9.75" customHeight="1" x14ac:dyDescent="0.2">
      <c r="A300" s="39"/>
      <c r="B300" s="39"/>
      <c r="C300" s="38"/>
      <c r="D300" s="38"/>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row>
    <row r="301" spans="1:62" ht="9.75" customHeight="1" x14ac:dyDescent="0.2">
      <c r="A301" s="39"/>
      <c r="B301" s="39"/>
      <c r="C301" s="38"/>
      <c r="D301" s="38"/>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row>
    <row r="302" spans="1:62" ht="9.75" customHeight="1" x14ac:dyDescent="0.2">
      <c r="A302" s="39"/>
      <c r="B302" s="39"/>
      <c r="C302" s="38"/>
      <c r="D302" s="38"/>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row>
    <row r="303" spans="1:62" ht="9.75" customHeight="1" x14ac:dyDescent="0.2">
      <c r="A303" s="39"/>
      <c r="B303" s="39"/>
      <c r="C303" s="38"/>
      <c r="D303" s="38"/>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row>
    <row r="304" spans="1:62" ht="9.75" customHeight="1" x14ac:dyDescent="0.2">
      <c r="A304" s="39"/>
      <c r="B304" s="39"/>
      <c r="C304" s="38"/>
      <c r="D304" s="38"/>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row>
    <row r="305" spans="1:62" ht="9.75" customHeight="1" x14ac:dyDescent="0.2">
      <c r="A305" s="39"/>
      <c r="B305" s="39"/>
      <c r="C305" s="38"/>
      <c r="D305" s="38"/>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row>
    <row r="306" spans="1:62" ht="9.75" customHeight="1" x14ac:dyDescent="0.2">
      <c r="A306" s="39"/>
      <c r="B306" s="39"/>
      <c r="C306" s="38"/>
      <c r="D306" s="38"/>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row>
    <row r="307" spans="1:62" ht="9.75" customHeight="1" x14ac:dyDescent="0.2">
      <c r="A307" s="39"/>
      <c r="B307" s="39"/>
      <c r="C307" s="38"/>
      <c r="D307" s="38"/>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row>
    <row r="308" spans="1:62" ht="9.75" customHeight="1" x14ac:dyDescent="0.2">
      <c r="A308" s="39"/>
      <c r="B308" s="39"/>
      <c r="C308" s="38"/>
      <c r="D308" s="38"/>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row>
    <row r="309" spans="1:62" ht="9.75" customHeight="1" x14ac:dyDescent="0.2">
      <c r="A309" s="39"/>
      <c r="B309" s="39"/>
      <c r="C309" s="38"/>
      <c r="D309" s="38"/>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row>
    <row r="310" spans="1:62" ht="9.75" customHeight="1" x14ac:dyDescent="0.2">
      <c r="A310" s="39"/>
      <c r="B310" s="39"/>
      <c r="C310" s="38"/>
      <c r="D310" s="38"/>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row>
    <row r="311" spans="1:62" ht="9.75" customHeight="1" x14ac:dyDescent="0.2">
      <c r="A311" s="39"/>
      <c r="B311" s="39"/>
      <c r="C311" s="38"/>
      <c r="D311" s="38"/>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row>
    <row r="312" spans="1:62" ht="9.75" customHeight="1" x14ac:dyDescent="0.2">
      <c r="A312" s="39"/>
      <c r="B312" s="39"/>
      <c r="C312" s="38"/>
      <c r="D312" s="38"/>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row>
    <row r="313" spans="1:62" ht="9.75" customHeight="1" x14ac:dyDescent="0.2">
      <c r="A313" s="39"/>
      <c r="B313" s="39"/>
      <c r="C313" s="38"/>
      <c r="D313" s="38"/>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row>
    <row r="314" spans="1:62" ht="9.75" customHeight="1" x14ac:dyDescent="0.2">
      <c r="A314" s="39"/>
      <c r="B314" s="39"/>
      <c r="C314" s="38"/>
      <c r="D314" s="38"/>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row>
    <row r="315" spans="1:62" ht="9.75" customHeight="1" x14ac:dyDescent="0.2">
      <c r="A315" s="39"/>
      <c r="B315" s="39"/>
      <c r="C315" s="38"/>
      <c r="D315" s="38"/>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row>
    <row r="316" spans="1:62" ht="9.75" customHeight="1" x14ac:dyDescent="0.2">
      <c r="A316" s="39"/>
      <c r="B316" s="39"/>
      <c r="C316" s="38"/>
      <c r="D316" s="38"/>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row>
    <row r="317" spans="1:62" ht="9.75" customHeight="1" x14ac:dyDescent="0.2">
      <c r="A317" s="39"/>
      <c r="B317" s="39"/>
      <c r="C317" s="38"/>
      <c r="D317" s="38"/>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row>
    <row r="318" spans="1:62" ht="9.75" customHeight="1" x14ac:dyDescent="0.2">
      <c r="A318" s="39"/>
      <c r="B318" s="39"/>
      <c r="C318" s="38"/>
      <c r="D318" s="38"/>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row>
    <row r="319" spans="1:62" ht="9.75" customHeight="1" x14ac:dyDescent="0.2">
      <c r="A319" s="39"/>
      <c r="B319" s="39"/>
      <c r="C319" s="38"/>
      <c r="D319" s="38"/>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row>
    <row r="320" spans="1:62" ht="9.75" customHeight="1" x14ac:dyDescent="0.2">
      <c r="A320" s="39"/>
      <c r="B320" s="39"/>
      <c r="C320" s="38"/>
      <c r="D320" s="38"/>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row>
    <row r="321" spans="1:62" ht="9.75" customHeight="1" x14ac:dyDescent="0.2">
      <c r="A321" s="39"/>
      <c r="B321" s="39"/>
      <c r="C321" s="38"/>
      <c r="D321" s="38"/>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row>
    <row r="322" spans="1:62" ht="9.75" customHeight="1" x14ac:dyDescent="0.2">
      <c r="A322" s="39"/>
      <c r="B322" s="39"/>
      <c r="C322" s="38"/>
      <c r="D322" s="38"/>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row>
    <row r="323" spans="1:62" ht="9.75" customHeight="1" x14ac:dyDescent="0.2">
      <c r="A323" s="39"/>
      <c r="B323" s="39"/>
      <c r="C323" s="38"/>
      <c r="D323" s="38"/>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row>
    <row r="324" spans="1:62" ht="9.75" customHeight="1" x14ac:dyDescent="0.2">
      <c r="A324" s="39"/>
      <c r="B324" s="39"/>
      <c r="C324" s="38"/>
      <c r="D324" s="38"/>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row>
    <row r="325" spans="1:62" ht="9.75" customHeight="1" x14ac:dyDescent="0.2">
      <c r="A325" s="39"/>
      <c r="B325" s="39"/>
      <c r="C325" s="38"/>
      <c r="D325" s="38"/>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row>
    <row r="326" spans="1:62" ht="9.75" customHeight="1" x14ac:dyDescent="0.2">
      <c r="A326" s="39"/>
      <c r="B326" s="39"/>
      <c r="C326" s="38"/>
      <c r="D326" s="38"/>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row>
    <row r="327" spans="1:62" ht="9.75" customHeight="1" x14ac:dyDescent="0.2">
      <c r="A327" s="39"/>
      <c r="B327" s="39"/>
      <c r="C327" s="38"/>
      <c r="D327" s="38"/>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row>
    <row r="328" spans="1:62" ht="9.75" customHeight="1" x14ac:dyDescent="0.2">
      <c r="A328" s="39"/>
      <c r="B328" s="39"/>
      <c r="C328" s="38"/>
      <c r="D328" s="38"/>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row>
    <row r="329" spans="1:62" ht="9.75" customHeight="1" x14ac:dyDescent="0.2">
      <c r="A329" s="39"/>
      <c r="B329" s="39"/>
      <c r="C329" s="38"/>
      <c r="D329" s="38"/>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row>
    <row r="330" spans="1:62" ht="9.75" customHeight="1" x14ac:dyDescent="0.2">
      <c r="A330" s="39"/>
      <c r="B330" s="39"/>
      <c r="C330" s="38"/>
      <c r="D330" s="38"/>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row>
    <row r="331" spans="1:62" ht="9.75" customHeight="1" x14ac:dyDescent="0.2">
      <c r="A331" s="39"/>
      <c r="B331" s="39"/>
      <c r="C331" s="38"/>
      <c r="D331" s="38"/>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row>
    <row r="332" spans="1:62" ht="9.75" customHeight="1" x14ac:dyDescent="0.2">
      <c r="A332" s="39"/>
      <c r="B332" s="39"/>
      <c r="C332" s="38"/>
      <c r="D332" s="38"/>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row>
    <row r="333" spans="1:62" ht="9.75" customHeight="1" x14ac:dyDescent="0.2">
      <c r="A333" s="39"/>
      <c r="B333" s="39"/>
      <c r="C333" s="38"/>
      <c r="D333" s="38"/>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row>
    <row r="334" spans="1:62" ht="9.75" customHeight="1" x14ac:dyDescent="0.2">
      <c r="A334" s="39"/>
      <c r="B334" s="39"/>
      <c r="C334" s="38"/>
      <c r="D334" s="38"/>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row>
    <row r="335" spans="1:62" ht="9.75" customHeight="1" x14ac:dyDescent="0.2">
      <c r="A335" s="39"/>
      <c r="B335" s="39"/>
      <c r="C335" s="38"/>
      <c r="D335" s="38"/>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row>
    <row r="336" spans="1:62" ht="9.75" customHeight="1" x14ac:dyDescent="0.2">
      <c r="A336" s="39"/>
      <c r="B336" s="39"/>
      <c r="C336" s="38"/>
      <c r="D336" s="38"/>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row>
    <row r="337" spans="1:62" ht="9.75" customHeight="1" x14ac:dyDescent="0.2">
      <c r="A337" s="39"/>
      <c r="B337" s="39"/>
      <c r="C337" s="38"/>
      <c r="D337" s="38"/>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row>
    <row r="338" spans="1:62" ht="9.75" customHeight="1" x14ac:dyDescent="0.2">
      <c r="A338" s="39"/>
      <c r="B338" s="39"/>
      <c r="C338" s="38"/>
      <c r="D338" s="38"/>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row>
    <row r="339" spans="1:62" ht="9.75" customHeight="1" x14ac:dyDescent="0.2">
      <c r="A339" s="39"/>
      <c r="B339" s="39"/>
      <c r="C339" s="38"/>
      <c r="D339" s="38"/>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row>
    <row r="340" spans="1:62" ht="9.75" customHeight="1" x14ac:dyDescent="0.2">
      <c r="A340" s="39"/>
      <c r="B340" s="39"/>
      <c r="C340" s="38"/>
      <c r="D340" s="38"/>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row>
    <row r="341" spans="1:62" ht="9.75" customHeight="1" x14ac:dyDescent="0.2">
      <c r="A341" s="39"/>
      <c r="B341" s="39"/>
      <c r="C341" s="38"/>
      <c r="D341" s="38"/>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row>
    <row r="342" spans="1:62" ht="9.75" customHeight="1" x14ac:dyDescent="0.2">
      <c r="A342" s="39"/>
      <c r="B342" s="39"/>
      <c r="C342" s="38"/>
      <c r="D342" s="38"/>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row>
    <row r="343" spans="1:62" ht="9.75" customHeight="1" x14ac:dyDescent="0.2">
      <c r="A343" s="39"/>
      <c r="B343" s="39"/>
      <c r="C343" s="38"/>
      <c r="D343" s="38"/>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row>
    <row r="344" spans="1:62" ht="9.75" customHeight="1" x14ac:dyDescent="0.2">
      <c r="A344" s="39"/>
      <c r="B344" s="39"/>
      <c r="C344" s="38"/>
      <c r="D344" s="38"/>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row>
    <row r="345" spans="1:62" ht="9.75" customHeight="1" x14ac:dyDescent="0.2">
      <c r="A345" s="39"/>
      <c r="B345" s="39"/>
      <c r="C345" s="38"/>
      <c r="D345" s="38"/>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row>
    <row r="346" spans="1:62" ht="9.75" customHeight="1" x14ac:dyDescent="0.2">
      <c r="A346" s="39"/>
      <c r="B346" s="39"/>
      <c r="C346" s="38"/>
      <c r="D346" s="38"/>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row>
    <row r="347" spans="1:62" ht="9.75" customHeight="1" x14ac:dyDescent="0.2">
      <c r="A347" s="39"/>
      <c r="B347" s="39"/>
      <c r="C347" s="38"/>
      <c r="D347" s="38"/>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row>
    <row r="348" spans="1:62" ht="9.75" customHeight="1" x14ac:dyDescent="0.2">
      <c r="A348" s="39"/>
      <c r="B348" s="39"/>
      <c r="C348" s="38"/>
      <c r="D348" s="38"/>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row>
    <row r="349" spans="1:62" ht="9.75" customHeight="1" x14ac:dyDescent="0.2">
      <c r="A349" s="39"/>
      <c r="B349" s="39"/>
      <c r="C349" s="38"/>
      <c r="D349" s="38"/>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row>
    <row r="350" spans="1:62" ht="9.75" customHeight="1" x14ac:dyDescent="0.2">
      <c r="A350" s="39"/>
      <c r="B350" s="39"/>
      <c r="C350" s="38"/>
      <c r="D350" s="38"/>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row>
    <row r="351" spans="1:62" ht="9.75" customHeight="1" x14ac:dyDescent="0.2">
      <c r="A351" s="39"/>
      <c r="B351" s="39"/>
      <c r="C351" s="38"/>
      <c r="D351" s="38"/>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row>
    <row r="352" spans="1:62" ht="9.75" customHeight="1" x14ac:dyDescent="0.2">
      <c r="A352" s="39"/>
      <c r="B352" s="39"/>
      <c r="C352" s="38"/>
      <c r="D352" s="38"/>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row>
    <row r="353" spans="1:62" ht="9.75" customHeight="1" x14ac:dyDescent="0.2">
      <c r="A353" s="39"/>
      <c r="B353" s="39"/>
      <c r="C353" s="38"/>
      <c r="D353" s="38"/>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row>
    <row r="354" spans="1:62" ht="9.75" customHeight="1" x14ac:dyDescent="0.2">
      <c r="A354" s="39"/>
      <c r="B354" s="39"/>
      <c r="C354" s="38"/>
      <c r="D354" s="38"/>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row>
    <row r="355" spans="1:62" ht="9.75" customHeight="1" x14ac:dyDescent="0.2">
      <c r="A355" s="39"/>
      <c r="B355" s="39"/>
      <c r="C355" s="38"/>
      <c r="D355" s="38"/>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row>
    <row r="356" spans="1:62" ht="9.75" customHeight="1" x14ac:dyDescent="0.2">
      <c r="A356" s="39"/>
      <c r="B356" s="39"/>
      <c r="C356" s="38"/>
      <c r="D356" s="38"/>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row>
    <row r="357" spans="1:62" ht="9.75" customHeight="1" x14ac:dyDescent="0.2">
      <c r="A357" s="39"/>
      <c r="B357" s="39"/>
      <c r="C357" s="38"/>
      <c r="D357" s="38"/>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row>
    <row r="358" spans="1:62" ht="9.75" customHeight="1" x14ac:dyDescent="0.2">
      <c r="A358" s="39"/>
      <c r="B358" s="39"/>
      <c r="C358" s="38"/>
      <c r="D358" s="38"/>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row>
    <row r="359" spans="1:62" ht="9.75" customHeight="1" x14ac:dyDescent="0.2">
      <c r="A359" s="39"/>
      <c r="B359" s="39"/>
      <c r="C359" s="38"/>
      <c r="D359" s="38"/>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row>
    <row r="360" spans="1:62" ht="9.75" customHeight="1" x14ac:dyDescent="0.2">
      <c r="A360" s="39"/>
      <c r="B360" s="39"/>
      <c r="C360" s="38"/>
      <c r="D360" s="38"/>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row>
    <row r="361" spans="1:62" ht="9.75" customHeight="1" x14ac:dyDescent="0.2">
      <c r="A361" s="39"/>
      <c r="B361" s="39"/>
      <c r="C361" s="38"/>
      <c r="D361" s="38"/>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row>
    <row r="362" spans="1:62" ht="9.75" customHeight="1" x14ac:dyDescent="0.2">
      <c r="A362" s="39"/>
      <c r="B362" s="39"/>
      <c r="C362" s="38"/>
      <c r="D362" s="38"/>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row>
    <row r="363" spans="1:62" ht="9.75" customHeight="1" x14ac:dyDescent="0.2">
      <c r="A363" s="39"/>
      <c r="B363" s="39"/>
      <c r="C363" s="38"/>
      <c r="D363" s="38"/>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row>
    <row r="364" spans="1:62" ht="9.75" customHeight="1" x14ac:dyDescent="0.2">
      <c r="A364" s="39"/>
      <c r="B364" s="39"/>
      <c r="C364" s="38"/>
      <c r="D364" s="38"/>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row>
    <row r="365" spans="1:62" ht="9.75" customHeight="1" x14ac:dyDescent="0.2">
      <c r="A365" s="39"/>
      <c r="B365" s="39"/>
      <c r="C365" s="38"/>
      <c r="D365" s="38"/>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row>
    <row r="366" spans="1:62" ht="9.75" customHeight="1" x14ac:dyDescent="0.2">
      <c r="A366" s="39"/>
      <c r="B366" s="39"/>
      <c r="C366" s="38"/>
      <c r="D366" s="38"/>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row>
    <row r="367" spans="1:62" ht="9.75" customHeight="1" x14ac:dyDescent="0.2">
      <c r="A367" s="39"/>
      <c r="B367" s="39"/>
      <c r="C367" s="38"/>
      <c r="D367" s="38"/>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row>
    <row r="368" spans="1:62" ht="9.75" customHeight="1" x14ac:dyDescent="0.2">
      <c r="A368" s="39"/>
      <c r="B368" s="39"/>
      <c r="C368" s="38"/>
      <c r="D368" s="38"/>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row>
    <row r="369" spans="1:62" ht="9.75" customHeight="1" x14ac:dyDescent="0.2">
      <c r="A369" s="39"/>
      <c r="B369" s="39"/>
      <c r="C369" s="38"/>
      <c r="D369" s="38"/>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row>
    <row r="370" spans="1:62" ht="9.75" customHeight="1" x14ac:dyDescent="0.2">
      <c r="A370" s="39"/>
      <c r="B370" s="39"/>
      <c r="C370" s="38"/>
      <c r="D370" s="38"/>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row>
    <row r="371" spans="1:62" ht="9.75" customHeight="1" x14ac:dyDescent="0.2">
      <c r="A371" s="39"/>
      <c r="B371" s="39"/>
      <c r="C371" s="38"/>
      <c r="D371" s="38"/>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row>
    <row r="372" spans="1:62" ht="9.75" customHeight="1" x14ac:dyDescent="0.2">
      <c r="A372" s="39"/>
      <c r="B372" s="39"/>
      <c r="C372" s="38"/>
      <c r="D372" s="38"/>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row>
    <row r="373" spans="1:62" ht="9.75" customHeight="1" x14ac:dyDescent="0.2">
      <c r="A373" s="39"/>
      <c r="B373" s="39"/>
      <c r="C373" s="38"/>
      <c r="D373" s="38"/>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row>
    <row r="374" spans="1:62" ht="9.75" customHeight="1" x14ac:dyDescent="0.2">
      <c r="A374" s="39"/>
      <c r="B374" s="39"/>
      <c r="C374" s="38"/>
      <c r="D374" s="38"/>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row>
    <row r="375" spans="1:62" ht="9.75" customHeight="1" x14ac:dyDescent="0.2">
      <c r="A375" s="39"/>
      <c r="B375" s="39"/>
      <c r="C375" s="38"/>
      <c r="D375" s="38"/>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row>
    <row r="376" spans="1:62" ht="9.75" customHeight="1" x14ac:dyDescent="0.2">
      <c r="A376" s="39"/>
      <c r="B376" s="39"/>
      <c r="C376" s="38"/>
      <c r="D376" s="38"/>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row>
    <row r="377" spans="1:62" ht="9.75" customHeight="1" x14ac:dyDescent="0.2">
      <c r="A377" s="39"/>
      <c r="B377" s="39"/>
      <c r="C377" s="38"/>
      <c r="D377" s="38"/>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row>
    <row r="378" spans="1:62" ht="9.75" customHeight="1" x14ac:dyDescent="0.2">
      <c r="A378" s="39"/>
      <c r="B378" s="39"/>
      <c r="C378" s="38"/>
      <c r="D378" s="38"/>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row>
    <row r="379" spans="1:62" ht="9.75" customHeight="1" x14ac:dyDescent="0.2">
      <c r="A379" s="39"/>
      <c r="B379" s="39"/>
      <c r="C379" s="38"/>
      <c r="D379" s="38"/>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row>
    <row r="380" spans="1:62" ht="9.75" customHeight="1" x14ac:dyDescent="0.2">
      <c r="A380" s="39"/>
      <c r="B380" s="39"/>
      <c r="C380" s="38"/>
      <c r="D380" s="38"/>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row>
    <row r="381" spans="1:62" ht="9.75" customHeight="1" x14ac:dyDescent="0.2">
      <c r="A381" s="39"/>
      <c r="B381" s="39"/>
      <c r="C381" s="38"/>
      <c r="D381" s="38"/>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row>
    <row r="382" spans="1:62" ht="9.75" customHeight="1" x14ac:dyDescent="0.2">
      <c r="A382" s="39"/>
      <c r="B382" s="39"/>
      <c r="C382" s="38"/>
      <c r="D382" s="38"/>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row>
    <row r="383" spans="1:62" ht="9.75" customHeight="1" x14ac:dyDescent="0.2">
      <c r="A383" s="39"/>
      <c r="B383" s="39"/>
      <c r="C383" s="38"/>
      <c r="D383" s="38"/>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row>
    <row r="384" spans="1:62" ht="9.75" customHeight="1" x14ac:dyDescent="0.2">
      <c r="A384" s="39"/>
      <c r="B384" s="39"/>
      <c r="C384" s="38"/>
      <c r="D384" s="38"/>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row>
    <row r="385" spans="1:62" ht="9.75" customHeight="1" x14ac:dyDescent="0.2">
      <c r="A385" s="39"/>
      <c r="B385" s="39"/>
      <c r="C385" s="38"/>
      <c r="D385" s="38"/>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row>
    <row r="386" spans="1:62" ht="9.75" customHeight="1" x14ac:dyDescent="0.2">
      <c r="A386" s="39"/>
      <c r="B386" s="39"/>
      <c r="C386" s="38"/>
      <c r="D386" s="38"/>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row>
    <row r="387" spans="1:62" ht="9.75" customHeight="1" x14ac:dyDescent="0.2">
      <c r="A387" s="39"/>
      <c r="B387" s="39"/>
      <c r="C387" s="38"/>
      <c r="D387" s="38"/>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row>
    <row r="388" spans="1:62" ht="9.75" customHeight="1" x14ac:dyDescent="0.2">
      <c r="A388" s="39"/>
      <c r="B388" s="39"/>
      <c r="C388" s="38"/>
      <c r="D388" s="38"/>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row>
    <row r="389" spans="1:62" ht="9.75" customHeight="1" x14ac:dyDescent="0.2">
      <c r="A389" s="39"/>
      <c r="B389" s="39"/>
      <c r="C389" s="38"/>
      <c r="D389" s="38"/>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row>
    <row r="390" spans="1:62" ht="9.75" customHeight="1" x14ac:dyDescent="0.2">
      <c r="A390" s="39"/>
      <c r="B390" s="39"/>
      <c r="C390" s="38"/>
      <c r="D390" s="38"/>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row>
    <row r="391" spans="1:62" ht="9.75" customHeight="1" x14ac:dyDescent="0.2">
      <c r="A391" s="39"/>
      <c r="B391" s="39"/>
      <c r="C391" s="38"/>
      <c r="D391" s="38"/>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row>
    <row r="392" spans="1:62" ht="9.75" customHeight="1" x14ac:dyDescent="0.2">
      <c r="A392" s="39"/>
      <c r="B392" s="39"/>
      <c r="C392" s="38"/>
      <c r="D392" s="38"/>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row>
    <row r="393" spans="1:62" ht="9.75" customHeight="1" x14ac:dyDescent="0.2">
      <c r="A393" s="39"/>
      <c r="B393" s="39"/>
      <c r="C393" s="38"/>
      <c r="D393" s="38"/>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row>
    <row r="394" spans="1:62" ht="9.75" customHeight="1" x14ac:dyDescent="0.2">
      <c r="A394" s="39"/>
      <c r="B394" s="39"/>
      <c r="C394" s="38"/>
      <c r="D394" s="38"/>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row>
    <row r="395" spans="1:62" ht="9.75" customHeight="1" x14ac:dyDescent="0.2">
      <c r="A395" s="39"/>
      <c r="B395" s="39"/>
      <c r="C395" s="38"/>
      <c r="D395" s="38"/>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row>
    <row r="396" spans="1:62" ht="9.75" customHeight="1" x14ac:dyDescent="0.2">
      <c r="A396" s="39"/>
      <c r="B396" s="39"/>
      <c r="C396" s="38"/>
      <c r="D396" s="38"/>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row>
    <row r="397" spans="1:62" ht="9.75" customHeight="1" x14ac:dyDescent="0.2">
      <c r="A397" s="39"/>
      <c r="B397" s="39"/>
      <c r="C397" s="38"/>
      <c r="D397" s="38"/>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row>
    <row r="398" spans="1:62" ht="9.75" customHeight="1" x14ac:dyDescent="0.2">
      <c r="A398" s="39"/>
      <c r="B398" s="39"/>
      <c r="C398" s="38"/>
      <c r="D398" s="38"/>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row>
    <row r="399" spans="1:62" ht="9.75" customHeight="1" x14ac:dyDescent="0.2">
      <c r="A399" s="39"/>
      <c r="B399" s="39"/>
      <c r="C399" s="38"/>
      <c r="D399" s="38"/>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row>
    <row r="400" spans="1:62" ht="9.75" customHeight="1" x14ac:dyDescent="0.2">
      <c r="A400" s="39"/>
      <c r="B400" s="39"/>
      <c r="C400" s="38"/>
      <c r="D400" s="38"/>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row>
    <row r="401" spans="1:62" ht="9.75" customHeight="1" x14ac:dyDescent="0.2">
      <c r="A401" s="39"/>
      <c r="B401" s="39"/>
      <c r="C401" s="38"/>
      <c r="D401" s="38"/>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row>
    <row r="402" spans="1:62" ht="9.75" customHeight="1" x14ac:dyDescent="0.2">
      <c r="A402" s="39"/>
      <c r="B402" s="39"/>
      <c r="C402" s="38"/>
      <c r="D402" s="38"/>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row>
    <row r="403" spans="1:62" ht="9.75" customHeight="1" x14ac:dyDescent="0.2">
      <c r="A403" s="39"/>
      <c r="B403" s="39"/>
      <c r="C403" s="38"/>
      <c r="D403" s="38"/>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row>
    <row r="404" spans="1:62" ht="9.75" customHeight="1" x14ac:dyDescent="0.2">
      <c r="A404" s="39"/>
      <c r="B404" s="39"/>
      <c r="C404" s="38"/>
      <c r="D404" s="38"/>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row>
    <row r="405" spans="1:62" ht="9.75" customHeight="1" x14ac:dyDescent="0.2">
      <c r="A405" s="39"/>
      <c r="B405" s="39"/>
      <c r="C405" s="38"/>
      <c r="D405" s="38"/>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row>
    <row r="406" spans="1:62" ht="9.75" customHeight="1" x14ac:dyDescent="0.2">
      <c r="A406" s="39"/>
      <c r="B406" s="39"/>
      <c r="C406" s="38"/>
      <c r="D406" s="38"/>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row>
    <row r="407" spans="1:62" ht="9.75" customHeight="1" x14ac:dyDescent="0.2">
      <c r="A407" s="39"/>
      <c r="B407" s="39"/>
      <c r="C407" s="38"/>
      <c r="D407" s="38"/>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row>
    <row r="408" spans="1:62" ht="9.75" customHeight="1" x14ac:dyDescent="0.2">
      <c r="A408" s="39"/>
      <c r="B408" s="39"/>
      <c r="C408" s="38"/>
      <c r="D408" s="38"/>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row>
    <row r="409" spans="1:62" ht="9.75" customHeight="1" x14ac:dyDescent="0.2">
      <c r="A409" s="39"/>
      <c r="B409" s="39"/>
      <c r="C409" s="38"/>
      <c r="D409" s="38"/>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row>
    <row r="410" spans="1:62" ht="9.75" customHeight="1" x14ac:dyDescent="0.2">
      <c r="A410" s="39"/>
      <c r="B410" s="39"/>
      <c r="C410" s="38"/>
      <c r="D410" s="38"/>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row>
    <row r="411" spans="1:62" ht="9.75" customHeight="1" x14ac:dyDescent="0.2">
      <c r="A411" s="39"/>
      <c r="B411" s="39"/>
      <c r="C411" s="38"/>
      <c r="D411" s="38"/>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row>
    <row r="412" spans="1:62" ht="9.75" customHeight="1" x14ac:dyDescent="0.2">
      <c r="A412" s="39"/>
      <c r="B412" s="39"/>
      <c r="C412" s="38"/>
      <c r="D412" s="38"/>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row>
    <row r="413" spans="1:62" ht="9.75" customHeight="1" x14ac:dyDescent="0.2">
      <c r="A413" s="39"/>
      <c r="B413" s="39"/>
      <c r="C413" s="38"/>
      <c r="D413" s="38"/>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row>
    <row r="414" spans="1:62" ht="9.75" customHeight="1" x14ac:dyDescent="0.2">
      <c r="A414" s="39"/>
      <c r="B414" s="39"/>
      <c r="C414" s="38"/>
      <c r="D414" s="38"/>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row>
    <row r="415" spans="1:62" ht="9.75" customHeight="1" x14ac:dyDescent="0.2">
      <c r="A415" s="39"/>
      <c r="B415" s="39"/>
      <c r="C415" s="38"/>
      <c r="D415" s="38"/>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row>
    <row r="416" spans="1:62" ht="9.75" customHeight="1" x14ac:dyDescent="0.2">
      <c r="A416" s="39"/>
      <c r="B416" s="39"/>
      <c r="C416" s="38"/>
      <c r="D416" s="38"/>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row>
    <row r="417" spans="1:62" ht="9.75" customHeight="1" x14ac:dyDescent="0.2">
      <c r="A417" s="39"/>
      <c r="B417" s="39"/>
      <c r="C417" s="38"/>
      <c r="D417" s="38"/>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row>
    <row r="418" spans="1:62" ht="9.75" customHeight="1" x14ac:dyDescent="0.2">
      <c r="A418" s="39"/>
      <c r="B418" s="39"/>
      <c r="C418" s="38"/>
      <c r="D418" s="38"/>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row>
    <row r="419" spans="1:62" ht="9.75" customHeight="1" x14ac:dyDescent="0.2">
      <c r="A419" s="39"/>
      <c r="B419" s="39"/>
      <c r="C419" s="38"/>
      <c r="D419" s="38"/>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row>
    <row r="420" spans="1:62" ht="9.75" customHeight="1" x14ac:dyDescent="0.2">
      <c r="A420" s="39"/>
      <c r="B420" s="39"/>
      <c r="C420" s="38"/>
      <c r="D420" s="38"/>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row>
    <row r="421" spans="1:62" ht="9.75" customHeight="1" x14ac:dyDescent="0.2">
      <c r="A421" s="39"/>
      <c r="B421" s="39"/>
      <c r="C421" s="38"/>
      <c r="D421" s="38"/>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row>
    <row r="422" spans="1:62" ht="9.75" customHeight="1" x14ac:dyDescent="0.2">
      <c r="A422" s="39"/>
      <c r="B422" s="39"/>
      <c r="C422" s="38"/>
      <c r="D422" s="38"/>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row>
    <row r="423" spans="1:62" ht="9.75" customHeight="1" x14ac:dyDescent="0.2">
      <c r="A423" s="39"/>
      <c r="B423" s="39"/>
      <c r="C423" s="38"/>
      <c r="D423" s="38"/>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row>
    <row r="424" spans="1:62" ht="9.75" customHeight="1" x14ac:dyDescent="0.2">
      <c r="A424" s="39"/>
      <c r="B424" s="39"/>
      <c r="C424" s="38"/>
      <c r="D424" s="38"/>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row>
    <row r="425" spans="1:62" ht="9.75" customHeight="1" x14ac:dyDescent="0.2">
      <c r="A425" s="39"/>
      <c r="B425" s="39"/>
      <c r="C425" s="38"/>
      <c r="D425" s="38"/>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row>
    <row r="426" spans="1:62" ht="9.75" customHeight="1" x14ac:dyDescent="0.2">
      <c r="A426" s="39"/>
      <c r="B426" s="39"/>
      <c r="C426" s="38"/>
      <c r="D426" s="38"/>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row>
    <row r="427" spans="1:62" ht="9.75" customHeight="1" x14ac:dyDescent="0.2">
      <c r="A427" s="39"/>
      <c r="B427" s="39"/>
      <c r="C427" s="38"/>
      <c r="D427" s="38"/>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row>
    <row r="428" spans="1:62" ht="9.75" customHeight="1" x14ac:dyDescent="0.2">
      <c r="A428" s="39"/>
      <c r="B428" s="39"/>
      <c r="C428" s="38"/>
      <c r="D428" s="38"/>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row>
    <row r="429" spans="1:62" ht="9.75" customHeight="1" x14ac:dyDescent="0.2">
      <c r="A429" s="39"/>
      <c r="B429" s="39"/>
      <c r="C429" s="38"/>
      <c r="D429" s="38"/>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row>
    <row r="430" spans="1:62" ht="9.75" customHeight="1" x14ac:dyDescent="0.2">
      <c r="A430" s="39"/>
      <c r="B430" s="39"/>
      <c r="C430" s="38"/>
      <c r="D430" s="38"/>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row>
    <row r="431" spans="1:62" ht="9.75" customHeight="1" x14ac:dyDescent="0.2">
      <c r="A431" s="39"/>
      <c r="B431" s="39"/>
      <c r="C431" s="38"/>
      <c r="D431" s="38"/>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row>
    <row r="432" spans="1:62" ht="9.75" customHeight="1" x14ac:dyDescent="0.2">
      <c r="A432" s="39"/>
      <c r="B432" s="39"/>
      <c r="C432" s="38"/>
      <c r="D432" s="38"/>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row>
    <row r="433" spans="1:62" ht="9.75" customHeight="1" x14ac:dyDescent="0.2">
      <c r="A433" s="39"/>
      <c r="B433" s="39"/>
      <c r="C433" s="38"/>
      <c r="D433" s="38"/>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row>
    <row r="434" spans="1:62" ht="9.75" customHeight="1" x14ac:dyDescent="0.2">
      <c r="A434" s="39"/>
      <c r="B434" s="39"/>
      <c r="C434" s="38"/>
      <c r="D434" s="38"/>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row>
    <row r="435" spans="1:62" ht="9.75" customHeight="1" x14ac:dyDescent="0.2">
      <c r="A435" s="39"/>
      <c r="B435" s="39"/>
      <c r="C435" s="38"/>
      <c r="D435" s="38"/>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row>
    <row r="436" spans="1:62" ht="9.75" customHeight="1" x14ac:dyDescent="0.2">
      <c r="A436" s="39"/>
      <c r="B436" s="39"/>
      <c r="C436" s="38"/>
      <c r="D436" s="38"/>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row>
    <row r="437" spans="1:62" ht="9.75" customHeight="1" x14ac:dyDescent="0.2">
      <c r="A437" s="39"/>
      <c r="B437" s="39"/>
      <c r="C437" s="38"/>
      <c r="D437" s="38"/>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row>
    <row r="438" spans="1:62" ht="9.75" customHeight="1" x14ac:dyDescent="0.2">
      <c r="A438" s="39"/>
      <c r="B438" s="39"/>
      <c r="C438" s="38"/>
      <c r="D438" s="38"/>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row>
    <row r="439" spans="1:62" ht="9.75" customHeight="1" x14ac:dyDescent="0.2">
      <c r="A439" s="39"/>
      <c r="B439" s="39"/>
      <c r="C439" s="38"/>
      <c r="D439" s="38"/>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row>
    <row r="440" spans="1:62" ht="9.75" customHeight="1" x14ac:dyDescent="0.2">
      <c r="A440" s="39"/>
      <c r="B440" s="39"/>
      <c r="C440" s="38"/>
      <c r="D440" s="38"/>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row>
    <row r="441" spans="1:62" ht="9.75" customHeight="1" x14ac:dyDescent="0.2">
      <c r="A441" s="39"/>
      <c r="B441" s="39"/>
      <c r="C441" s="38"/>
      <c r="D441" s="38"/>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row>
    <row r="442" spans="1:62" ht="9.75" customHeight="1" x14ac:dyDescent="0.2">
      <c r="A442" s="39"/>
      <c r="B442" s="39"/>
      <c r="C442" s="38"/>
      <c r="D442" s="38"/>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row>
    <row r="443" spans="1:62" ht="9.75" customHeight="1" x14ac:dyDescent="0.2">
      <c r="A443" s="39"/>
      <c r="B443" s="39"/>
      <c r="C443" s="38"/>
      <c r="D443" s="38"/>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row>
    <row r="444" spans="1:62" ht="9.75" customHeight="1" x14ac:dyDescent="0.2">
      <c r="A444" s="39"/>
      <c r="B444" s="39"/>
      <c r="C444" s="38"/>
      <c r="D444" s="38"/>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row>
    <row r="445" spans="1:62" ht="9.75" customHeight="1" x14ac:dyDescent="0.2">
      <c r="A445" s="39"/>
      <c r="B445" s="39"/>
      <c r="C445" s="38"/>
      <c r="D445" s="38"/>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row>
    <row r="446" spans="1:62" ht="9.75" customHeight="1" x14ac:dyDescent="0.2">
      <c r="A446" s="39"/>
      <c r="B446" s="39"/>
      <c r="C446" s="38"/>
      <c r="D446" s="38"/>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row>
    <row r="447" spans="1:62" ht="9.75" customHeight="1" x14ac:dyDescent="0.2">
      <c r="A447" s="39"/>
      <c r="B447" s="39"/>
      <c r="C447" s="38"/>
      <c r="D447" s="38"/>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row>
    <row r="448" spans="1:62" ht="9.75" customHeight="1" x14ac:dyDescent="0.2">
      <c r="A448" s="39"/>
      <c r="B448" s="39"/>
      <c r="C448" s="38"/>
      <c r="D448" s="38"/>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row>
    <row r="449" spans="1:62" ht="9.75" customHeight="1" x14ac:dyDescent="0.2">
      <c r="A449" s="39"/>
      <c r="B449" s="39"/>
      <c r="C449" s="38"/>
      <c r="D449" s="38"/>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row>
    <row r="450" spans="1:62" ht="9.75" customHeight="1" x14ac:dyDescent="0.2">
      <c r="A450" s="39"/>
      <c r="B450" s="39"/>
      <c r="C450" s="38"/>
      <c r="D450" s="38"/>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row>
    <row r="451" spans="1:62" ht="9.75" customHeight="1" x14ac:dyDescent="0.2">
      <c r="A451" s="39"/>
      <c r="B451" s="39"/>
      <c r="C451" s="38"/>
      <c r="D451" s="38"/>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row>
    <row r="452" spans="1:62" ht="9.75" customHeight="1" x14ac:dyDescent="0.2">
      <c r="A452" s="39"/>
      <c r="B452" s="39"/>
      <c r="C452" s="38"/>
      <c r="D452" s="38"/>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row>
    <row r="453" spans="1:62" ht="9.75" customHeight="1" x14ac:dyDescent="0.2">
      <c r="A453" s="39"/>
      <c r="B453" s="39"/>
      <c r="C453" s="38"/>
      <c r="D453" s="38"/>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row>
    <row r="454" spans="1:62" ht="9.75" customHeight="1" x14ac:dyDescent="0.2">
      <c r="A454" s="39"/>
      <c r="B454" s="39"/>
      <c r="C454" s="38"/>
      <c r="D454" s="38"/>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row>
    <row r="455" spans="1:62" ht="9.75" customHeight="1" x14ac:dyDescent="0.2">
      <c r="A455" s="39"/>
      <c r="B455" s="39"/>
      <c r="C455" s="38"/>
      <c r="D455" s="38"/>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row>
    <row r="456" spans="1:62" ht="9.75" customHeight="1" x14ac:dyDescent="0.2">
      <c r="A456" s="39"/>
      <c r="B456" s="39"/>
      <c r="C456" s="38"/>
      <c r="D456" s="38"/>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row>
    <row r="457" spans="1:62" ht="9.75" customHeight="1" x14ac:dyDescent="0.2">
      <c r="A457" s="39"/>
      <c r="B457" s="39"/>
      <c r="C457" s="38"/>
      <c r="D457" s="38"/>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row>
    <row r="458" spans="1:62" ht="9.75" customHeight="1" x14ac:dyDescent="0.2">
      <c r="A458" s="39"/>
      <c r="B458" s="39"/>
      <c r="C458" s="38"/>
      <c r="D458" s="38"/>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row>
    <row r="459" spans="1:62" ht="9.75" customHeight="1" x14ac:dyDescent="0.2">
      <c r="A459" s="39"/>
      <c r="B459" s="39"/>
      <c r="C459" s="38"/>
      <c r="D459" s="38"/>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row>
    <row r="460" spans="1:62" ht="9.75" customHeight="1" x14ac:dyDescent="0.2">
      <c r="A460" s="39"/>
      <c r="B460" s="39"/>
      <c r="C460" s="38"/>
      <c r="D460" s="38"/>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row>
    <row r="461" spans="1:62" ht="9.75" customHeight="1" x14ac:dyDescent="0.2">
      <c r="A461" s="39"/>
      <c r="B461" s="39"/>
      <c r="C461" s="38"/>
      <c r="D461" s="38"/>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row>
    <row r="462" spans="1:62" ht="9.75" customHeight="1" x14ac:dyDescent="0.2">
      <c r="A462" s="39"/>
      <c r="B462" s="39"/>
      <c r="C462" s="38"/>
      <c r="D462" s="38"/>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row>
    <row r="463" spans="1:62" ht="9.75" customHeight="1" x14ac:dyDescent="0.2">
      <c r="A463" s="39"/>
      <c r="B463" s="39"/>
      <c r="C463" s="38"/>
      <c r="D463" s="38"/>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row>
    <row r="464" spans="1:62" ht="9.75" customHeight="1" x14ac:dyDescent="0.2">
      <c r="A464" s="39"/>
      <c r="B464" s="39"/>
      <c r="C464" s="38"/>
      <c r="D464" s="38"/>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row>
    <row r="465" spans="1:62" ht="9.75" customHeight="1" x14ac:dyDescent="0.2">
      <c r="A465" s="39"/>
      <c r="B465" s="39"/>
      <c r="C465" s="38"/>
      <c r="D465" s="38"/>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row>
    <row r="466" spans="1:62" ht="9.75" customHeight="1" x14ac:dyDescent="0.2">
      <c r="A466" s="39"/>
      <c r="B466" s="39"/>
      <c r="C466" s="38"/>
      <c r="D466" s="38"/>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row>
    <row r="467" spans="1:62" ht="9.75" customHeight="1" x14ac:dyDescent="0.2">
      <c r="A467" s="39"/>
      <c r="B467" s="39"/>
      <c r="C467" s="38"/>
      <c r="D467" s="38"/>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row>
    <row r="468" spans="1:62" ht="9.75" customHeight="1" x14ac:dyDescent="0.2">
      <c r="A468" s="39"/>
      <c r="B468" s="39"/>
      <c r="C468" s="38"/>
      <c r="D468" s="38"/>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row>
    <row r="469" spans="1:62" ht="9.75" customHeight="1" x14ac:dyDescent="0.2">
      <c r="A469" s="39"/>
      <c r="B469" s="39"/>
      <c r="C469" s="38"/>
      <c r="D469" s="38"/>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row>
    <row r="470" spans="1:62" ht="9.75" customHeight="1" x14ac:dyDescent="0.2">
      <c r="A470" s="39"/>
      <c r="B470" s="39"/>
      <c r="C470" s="38"/>
      <c r="D470" s="38"/>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row>
    <row r="471" spans="1:62" ht="9.75" customHeight="1" x14ac:dyDescent="0.2">
      <c r="A471" s="39"/>
      <c r="B471" s="39"/>
      <c r="C471" s="38"/>
      <c r="D471" s="38"/>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row>
    <row r="472" spans="1:62" ht="9.75" customHeight="1" x14ac:dyDescent="0.2">
      <c r="A472" s="39"/>
      <c r="B472" s="39"/>
      <c r="C472" s="38"/>
      <c r="D472" s="38"/>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row>
    <row r="473" spans="1:62" ht="9.75" customHeight="1" x14ac:dyDescent="0.2">
      <c r="A473" s="39"/>
      <c r="B473" s="39"/>
      <c r="C473" s="38"/>
      <c r="D473" s="38"/>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row>
    <row r="474" spans="1:62" ht="9.75" customHeight="1" x14ac:dyDescent="0.2">
      <c r="A474" s="39"/>
      <c r="B474" s="39"/>
      <c r="C474" s="38"/>
      <c r="D474" s="38"/>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row>
    <row r="475" spans="1:62" ht="9.75" customHeight="1" x14ac:dyDescent="0.2">
      <c r="A475" s="39"/>
      <c r="B475" s="39"/>
      <c r="C475" s="38"/>
      <c r="D475" s="38"/>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row>
    <row r="476" spans="1:62" ht="9.75" customHeight="1" x14ac:dyDescent="0.2">
      <c r="A476" s="39"/>
      <c r="B476" s="39"/>
      <c r="C476" s="38"/>
      <c r="D476" s="38"/>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row>
    <row r="477" spans="1:62" ht="9.75" customHeight="1" x14ac:dyDescent="0.2">
      <c r="A477" s="39"/>
      <c r="B477" s="39"/>
      <c r="C477" s="38"/>
      <c r="D477" s="38"/>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row>
    <row r="478" spans="1:62" ht="9.75" customHeight="1" x14ac:dyDescent="0.2">
      <c r="A478" s="39"/>
      <c r="B478" s="39"/>
      <c r="C478" s="38"/>
      <c r="D478" s="38"/>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row>
    <row r="479" spans="1:62" ht="9.75" customHeight="1" x14ac:dyDescent="0.2">
      <c r="A479" s="39"/>
      <c r="B479" s="39"/>
      <c r="C479" s="38"/>
      <c r="D479" s="38"/>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row>
    <row r="480" spans="1:62" ht="9.75" customHeight="1" x14ac:dyDescent="0.2">
      <c r="A480" s="39"/>
      <c r="B480" s="39"/>
      <c r="C480" s="38"/>
      <c r="D480" s="38"/>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row>
    <row r="481" spans="1:62" ht="9.75" customHeight="1" x14ac:dyDescent="0.2">
      <c r="A481" s="39"/>
      <c r="B481" s="39"/>
      <c r="C481" s="38"/>
      <c r="D481" s="38"/>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row>
    <row r="482" spans="1:62" ht="9.75" customHeight="1" x14ac:dyDescent="0.2">
      <c r="A482" s="39"/>
      <c r="B482" s="39"/>
      <c r="C482" s="38"/>
      <c r="D482" s="38"/>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row>
    <row r="483" spans="1:62" ht="9.75" customHeight="1" x14ac:dyDescent="0.2">
      <c r="A483" s="39"/>
      <c r="B483" s="39"/>
      <c r="C483" s="38"/>
      <c r="D483" s="38"/>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row>
    <row r="484" spans="1:62" ht="9.75" customHeight="1" x14ac:dyDescent="0.2">
      <c r="A484" s="39"/>
      <c r="B484" s="39"/>
      <c r="C484" s="38"/>
      <c r="D484" s="38"/>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row>
    <row r="485" spans="1:62" ht="9.75" customHeight="1" x14ac:dyDescent="0.2">
      <c r="A485" s="39"/>
      <c r="B485" s="39"/>
      <c r="C485" s="38"/>
      <c r="D485" s="38"/>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row>
    <row r="486" spans="1:62" ht="9.75" customHeight="1" x14ac:dyDescent="0.2">
      <c r="A486" s="39"/>
      <c r="B486" s="39"/>
      <c r="C486" s="38"/>
      <c r="D486" s="38"/>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row>
    <row r="487" spans="1:62" ht="9.75" customHeight="1" x14ac:dyDescent="0.2">
      <c r="A487" s="39"/>
      <c r="B487" s="39"/>
      <c r="C487" s="38"/>
      <c r="D487" s="38"/>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row>
    <row r="488" spans="1:62" ht="9.75" customHeight="1" x14ac:dyDescent="0.2">
      <c r="A488" s="39"/>
      <c r="B488" s="39"/>
      <c r="C488" s="38"/>
      <c r="D488" s="38"/>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row>
    <row r="489" spans="1:62" ht="9.75" customHeight="1" x14ac:dyDescent="0.2">
      <c r="A489" s="39"/>
      <c r="B489" s="39"/>
      <c r="C489" s="38"/>
      <c r="D489" s="38"/>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row>
    <row r="490" spans="1:62" ht="9.75" customHeight="1" x14ac:dyDescent="0.2">
      <c r="A490" s="39"/>
      <c r="B490" s="39"/>
      <c r="C490" s="38"/>
      <c r="D490" s="38"/>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row>
    <row r="491" spans="1:62" ht="9.75" customHeight="1" x14ac:dyDescent="0.2">
      <c r="A491" s="39"/>
      <c r="B491" s="39"/>
      <c r="C491" s="38"/>
      <c r="D491" s="38"/>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row>
    <row r="492" spans="1:62" ht="9.75" customHeight="1" x14ac:dyDescent="0.2">
      <c r="A492" s="39"/>
      <c r="B492" s="39"/>
      <c r="C492" s="38"/>
      <c r="D492" s="38"/>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row>
    <row r="493" spans="1:62" ht="9.75" customHeight="1" x14ac:dyDescent="0.2">
      <c r="A493" s="39"/>
      <c r="B493" s="39"/>
      <c r="C493" s="38"/>
      <c r="D493" s="38"/>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row>
    <row r="494" spans="1:62" ht="9.75" customHeight="1" x14ac:dyDescent="0.2">
      <c r="A494" s="39"/>
      <c r="B494" s="39"/>
      <c r="C494" s="38"/>
      <c r="D494" s="38"/>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row>
    <row r="495" spans="1:62" ht="9.75" customHeight="1" x14ac:dyDescent="0.2">
      <c r="A495" s="39"/>
      <c r="B495" s="39"/>
      <c r="C495" s="38"/>
      <c r="D495" s="38"/>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row>
    <row r="496" spans="1:62" ht="9.75" customHeight="1" x14ac:dyDescent="0.2">
      <c r="A496" s="39"/>
      <c r="B496" s="39"/>
      <c r="C496" s="38"/>
      <c r="D496" s="38"/>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row>
    <row r="497" spans="1:62" ht="9.75" customHeight="1" x14ac:dyDescent="0.2">
      <c r="A497" s="39"/>
      <c r="B497" s="39"/>
      <c r="C497" s="38"/>
      <c r="D497" s="38"/>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row>
    <row r="498" spans="1:62" ht="9.75" customHeight="1" x14ac:dyDescent="0.2">
      <c r="A498" s="39"/>
      <c r="B498" s="39"/>
      <c r="C498" s="38"/>
      <c r="D498" s="38"/>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row>
    <row r="499" spans="1:62" ht="9.75" customHeight="1" x14ac:dyDescent="0.2">
      <c r="A499" s="39"/>
      <c r="B499" s="39"/>
      <c r="C499" s="38"/>
      <c r="D499" s="38"/>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row>
    <row r="500" spans="1:62" ht="9.75" customHeight="1" x14ac:dyDescent="0.2">
      <c r="A500" s="39"/>
      <c r="B500" s="39"/>
      <c r="C500" s="38"/>
      <c r="D500" s="38"/>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row>
    <row r="501" spans="1:62" ht="9.75" customHeight="1" x14ac:dyDescent="0.2">
      <c r="A501" s="39"/>
      <c r="B501" s="39"/>
      <c r="C501" s="38"/>
      <c r="D501" s="38"/>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row>
    <row r="502" spans="1:62" ht="9.75" customHeight="1" x14ac:dyDescent="0.2">
      <c r="A502" s="39"/>
      <c r="B502" s="39"/>
      <c r="C502" s="38"/>
      <c r="D502" s="38"/>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row>
    <row r="503" spans="1:62" ht="9.75" customHeight="1" x14ac:dyDescent="0.2">
      <c r="A503" s="39"/>
      <c r="B503" s="39"/>
      <c r="C503" s="38"/>
      <c r="D503" s="38"/>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row>
    <row r="504" spans="1:62" ht="9.75" customHeight="1" x14ac:dyDescent="0.2">
      <c r="A504" s="39"/>
      <c r="B504" s="39"/>
      <c r="C504" s="38"/>
      <c r="D504" s="38"/>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row>
    <row r="505" spans="1:62" ht="9.75" customHeight="1" x14ac:dyDescent="0.2">
      <c r="A505" s="39"/>
      <c r="B505" s="39"/>
      <c r="C505" s="38"/>
      <c r="D505" s="38"/>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row>
    <row r="506" spans="1:62" ht="9.75" customHeight="1" x14ac:dyDescent="0.2">
      <c r="A506" s="39"/>
      <c r="B506" s="39"/>
      <c r="C506" s="38"/>
      <c r="D506" s="38"/>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row>
    <row r="507" spans="1:62" ht="9.75" customHeight="1" x14ac:dyDescent="0.2">
      <c r="A507" s="39"/>
      <c r="B507" s="39"/>
      <c r="C507" s="38"/>
      <c r="D507" s="38"/>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row>
    <row r="508" spans="1:62" ht="9.75" customHeight="1" x14ac:dyDescent="0.2">
      <c r="A508" s="39"/>
      <c r="B508" s="39"/>
      <c r="C508" s="38"/>
      <c r="D508" s="38"/>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row>
    <row r="509" spans="1:62" ht="9.75" customHeight="1" x14ac:dyDescent="0.2">
      <c r="A509" s="39"/>
      <c r="B509" s="39"/>
      <c r="C509" s="38"/>
      <c r="D509" s="38"/>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row>
    <row r="510" spans="1:62" ht="9.75" customHeight="1" x14ac:dyDescent="0.2">
      <c r="A510" s="39"/>
      <c r="B510" s="39"/>
      <c r="C510" s="38"/>
      <c r="D510" s="38"/>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row>
    <row r="511" spans="1:62" ht="9.75" customHeight="1" x14ac:dyDescent="0.2">
      <c r="A511" s="39"/>
      <c r="B511" s="39"/>
      <c r="C511" s="38"/>
      <c r="D511" s="38"/>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row>
    <row r="512" spans="1:62" ht="9.75" customHeight="1" x14ac:dyDescent="0.2">
      <c r="A512" s="39"/>
      <c r="B512" s="39"/>
      <c r="C512" s="38"/>
      <c r="D512" s="38"/>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row>
    <row r="513" spans="1:62" ht="9.75" customHeight="1" x14ac:dyDescent="0.2">
      <c r="A513" s="39"/>
      <c r="B513" s="39"/>
      <c r="C513" s="38"/>
      <c r="D513" s="38"/>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row>
    <row r="514" spans="1:62" ht="9.75" customHeight="1" x14ac:dyDescent="0.2">
      <c r="A514" s="39"/>
      <c r="B514" s="39"/>
      <c r="C514" s="38"/>
      <c r="D514" s="38"/>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row>
    <row r="515" spans="1:62" ht="9.75" customHeight="1" x14ac:dyDescent="0.2">
      <c r="A515" s="39"/>
      <c r="B515" s="39"/>
      <c r="C515" s="38"/>
      <c r="D515" s="38"/>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row>
    <row r="516" spans="1:62" ht="9.75" customHeight="1" x14ac:dyDescent="0.2">
      <c r="A516" s="39"/>
      <c r="B516" s="39"/>
      <c r="C516" s="38"/>
      <c r="D516" s="38"/>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row>
    <row r="517" spans="1:62" ht="9.75" customHeight="1" x14ac:dyDescent="0.2">
      <c r="A517" s="39"/>
      <c r="B517" s="39"/>
      <c r="C517" s="38"/>
      <c r="D517" s="38"/>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row>
    <row r="518" spans="1:62" ht="9.75" customHeight="1" x14ac:dyDescent="0.2">
      <c r="A518" s="39"/>
      <c r="B518" s="39"/>
      <c r="C518" s="38"/>
      <c r="D518" s="38"/>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row>
    <row r="519" spans="1:62" ht="9.75" customHeight="1" x14ac:dyDescent="0.2">
      <c r="A519" s="39"/>
      <c r="B519" s="39"/>
      <c r="C519" s="38"/>
      <c r="D519" s="38"/>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row>
    <row r="520" spans="1:62" ht="9.75" customHeight="1" x14ac:dyDescent="0.2">
      <c r="A520" s="39"/>
      <c r="B520" s="39"/>
      <c r="C520" s="38"/>
      <c r="D520" s="38"/>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row>
    <row r="521" spans="1:62" ht="9.75" customHeight="1" x14ac:dyDescent="0.2">
      <c r="A521" s="39"/>
      <c r="B521" s="39"/>
      <c r="C521" s="38"/>
      <c r="D521" s="38"/>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row>
    <row r="522" spans="1:62" ht="9.75" customHeight="1" x14ac:dyDescent="0.2">
      <c r="A522" s="39"/>
      <c r="B522" s="39"/>
      <c r="C522" s="38"/>
      <c r="D522" s="38"/>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row>
    <row r="523" spans="1:62" ht="9.75" customHeight="1" x14ac:dyDescent="0.2">
      <c r="A523" s="39"/>
      <c r="B523" s="39"/>
      <c r="C523" s="38"/>
      <c r="D523" s="38"/>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row>
    <row r="524" spans="1:62" ht="9.75" customHeight="1" x14ac:dyDescent="0.2">
      <c r="A524" s="39"/>
      <c r="B524" s="39"/>
      <c r="C524" s="38"/>
      <c r="D524" s="38"/>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row>
    <row r="525" spans="1:62" ht="9.75" customHeight="1" x14ac:dyDescent="0.2">
      <c r="A525" s="39"/>
      <c r="B525" s="39"/>
      <c r="C525" s="38"/>
      <c r="D525" s="38"/>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row>
    <row r="526" spans="1:62" ht="9.75" customHeight="1" x14ac:dyDescent="0.2">
      <c r="A526" s="39"/>
      <c r="B526" s="39"/>
      <c r="C526" s="38"/>
      <c r="D526" s="38"/>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row>
    <row r="527" spans="1:62" ht="9.75" customHeight="1" x14ac:dyDescent="0.2">
      <c r="A527" s="39"/>
      <c r="B527" s="39"/>
      <c r="C527" s="38"/>
      <c r="D527" s="38"/>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row>
    <row r="528" spans="1:62" ht="9.75" customHeight="1" x14ac:dyDescent="0.2">
      <c r="A528" s="39"/>
      <c r="B528" s="39"/>
      <c r="C528" s="38"/>
      <c r="D528" s="38"/>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row>
    <row r="529" spans="1:62" ht="9.75" customHeight="1" x14ac:dyDescent="0.2">
      <c r="A529" s="39"/>
      <c r="B529" s="39"/>
      <c r="C529" s="38"/>
      <c r="D529" s="38"/>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row>
    <row r="530" spans="1:62" ht="9.75" customHeight="1" x14ac:dyDescent="0.2">
      <c r="A530" s="39"/>
      <c r="B530" s="39"/>
      <c r="C530" s="38"/>
      <c r="D530" s="38"/>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row>
    <row r="531" spans="1:62" ht="9.75" customHeight="1" x14ac:dyDescent="0.2">
      <c r="A531" s="39"/>
      <c r="B531" s="39"/>
      <c r="C531" s="38"/>
      <c r="D531" s="38"/>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row>
    <row r="532" spans="1:62" ht="9.75" customHeight="1" x14ac:dyDescent="0.2">
      <c r="A532" s="39"/>
      <c r="B532" s="39"/>
      <c r="C532" s="38"/>
      <c r="D532" s="38"/>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row>
    <row r="533" spans="1:62" ht="9.75" customHeight="1" x14ac:dyDescent="0.2">
      <c r="A533" s="39"/>
      <c r="B533" s="39"/>
      <c r="C533" s="38"/>
      <c r="D533" s="38"/>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row>
    <row r="534" spans="1:62" ht="9.75" customHeight="1" x14ac:dyDescent="0.2">
      <c r="A534" s="39"/>
      <c r="B534" s="39"/>
      <c r="C534" s="38"/>
      <c r="D534" s="38"/>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row>
    <row r="535" spans="1:62" ht="9.75" customHeight="1" x14ac:dyDescent="0.2">
      <c r="A535" s="39"/>
      <c r="B535" s="39"/>
      <c r="C535" s="38"/>
      <c r="D535" s="38"/>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row>
    <row r="536" spans="1:62" ht="9.75" customHeight="1" x14ac:dyDescent="0.2">
      <c r="A536" s="39"/>
      <c r="B536" s="39"/>
      <c r="C536" s="38"/>
      <c r="D536" s="38"/>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row>
    <row r="537" spans="1:62" ht="9.75" customHeight="1" x14ac:dyDescent="0.2">
      <c r="A537" s="39"/>
      <c r="B537" s="39"/>
      <c r="C537" s="38"/>
      <c r="D537" s="38"/>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row>
    <row r="538" spans="1:62" ht="9.75" customHeight="1" x14ac:dyDescent="0.2">
      <c r="A538" s="39"/>
      <c r="B538" s="39"/>
      <c r="C538" s="38"/>
      <c r="D538" s="38"/>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row>
    <row r="539" spans="1:62" ht="9.75" customHeight="1" x14ac:dyDescent="0.2">
      <c r="A539" s="39"/>
      <c r="B539" s="39"/>
      <c r="C539" s="38"/>
      <c r="D539" s="38"/>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row>
    <row r="540" spans="1:62" ht="9.75" customHeight="1" x14ac:dyDescent="0.2">
      <c r="A540" s="39"/>
      <c r="B540" s="39"/>
      <c r="C540" s="38"/>
      <c r="D540" s="38"/>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row>
    <row r="541" spans="1:62" ht="9.75" customHeight="1" x14ac:dyDescent="0.2">
      <c r="A541" s="39"/>
      <c r="B541" s="39"/>
      <c r="C541" s="38"/>
      <c r="D541" s="38"/>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row>
    <row r="542" spans="1:62" ht="9.75" customHeight="1" x14ac:dyDescent="0.2">
      <c r="A542" s="39"/>
      <c r="B542" s="39"/>
      <c r="C542" s="38"/>
      <c r="D542" s="38"/>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row>
    <row r="543" spans="1:62" ht="9.75" customHeight="1" x14ac:dyDescent="0.2">
      <c r="A543" s="39"/>
      <c r="B543" s="39"/>
      <c r="C543" s="38"/>
      <c r="D543" s="38"/>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row>
    <row r="544" spans="1:62" ht="9.75" customHeight="1" x14ac:dyDescent="0.2">
      <c r="A544" s="39"/>
      <c r="B544" s="39"/>
      <c r="C544" s="38"/>
      <c r="D544" s="38"/>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row>
    <row r="545" spans="1:62" ht="9.75" customHeight="1" x14ac:dyDescent="0.2">
      <c r="A545" s="39"/>
      <c r="B545" s="39"/>
      <c r="C545" s="38"/>
      <c r="D545" s="38"/>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row>
    <row r="546" spans="1:62" ht="9.75" customHeight="1" x14ac:dyDescent="0.2">
      <c r="A546" s="39"/>
      <c r="B546" s="39"/>
      <c r="C546" s="38"/>
      <c r="D546" s="38"/>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row>
    <row r="547" spans="1:62" ht="9.75" customHeight="1" x14ac:dyDescent="0.2">
      <c r="A547" s="39"/>
      <c r="B547" s="39"/>
      <c r="C547" s="38"/>
      <c r="D547" s="38"/>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row>
    <row r="548" spans="1:62" ht="9.75" customHeight="1" x14ac:dyDescent="0.2">
      <c r="A548" s="39"/>
      <c r="B548" s="39"/>
      <c r="C548" s="38"/>
      <c r="D548" s="38"/>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row>
    <row r="549" spans="1:62" ht="9.75" customHeight="1" x14ac:dyDescent="0.2">
      <c r="A549" s="39"/>
      <c r="B549" s="39"/>
      <c r="C549" s="38"/>
      <c r="D549" s="38"/>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row>
    <row r="550" spans="1:62" ht="9.75" customHeight="1" x14ac:dyDescent="0.2">
      <c r="A550" s="39"/>
      <c r="B550" s="39"/>
      <c r="C550" s="38"/>
      <c r="D550" s="38"/>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row>
    <row r="551" spans="1:62" ht="9.75" customHeight="1" x14ac:dyDescent="0.2">
      <c r="A551" s="39"/>
      <c r="B551" s="39"/>
      <c r="C551" s="38"/>
      <c r="D551" s="38"/>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row>
    <row r="552" spans="1:62" ht="9.75" customHeight="1" x14ac:dyDescent="0.2">
      <c r="A552" s="39"/>
      <c r="B552" s="39"/>
      <c r="C552" s="38"/>
      <c r="D552" s="38"/>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row>
    <row r="553" spans="1:62" ht="9.75" customHeight="1" x14ac:dyDescent="0.2">
      <c r="A553" s="39"/>
      <c r="B553" s="39"/>
      <c r="C553" s="38"/>
      <c r="D553" s="38"/>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row>
    <row r="554" spans="1:62" ht="9.75" customHeight="1" x14ac:dyDescent="0.2">
      <c r="A554" s="39"/>
      <c r="B554" s="39"/>
      <c r="C554" s="38"/>
      <c r="D554" s="38"/>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row>
    <row r="555" spans="1:62" ht="9.75" customHeight="1" x14ac:dyDescent="0.2">
      <c r="A555" s="39"/>
      <c r="B555" s="39"/>
      <c r="C555" s="38"/>
      <c r="D555" s="38"/>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row>
    <row r="556" spans="1:62" ht="9.75" customHeight="1" x14ac:dyDescent="0.2">
      <c r="A556" s="39"/>
      <c r="B556" s="39"/>
      <c r="C556" s="38"/>
      <c r="D556" s="38"/>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row>
    <row r="557" spans="1:62" ht="9.75" customHeight="1" x14ac:dyDescent="0.2">
      <c r="A557" s="39"/>
      <c r="B557" s="39"/>
      <c r="C557" s="38"/>
      <c r="D557" s="38"/>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row>
    <row r="558" spans="1:62" ht="9.75" customHeight="1" x14ac:dyDescent="0.2">
      <c r="A558" s="39"/>
      <c r="B558" s="39"/>
      <c r="C558" s="38"/>
      <c r="D558" s="38"/>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row>
    <row r="559" spans="1:62" ht="9.75" customHeight="1" x14ac:dyDescent="0.2">
      <c r="A559" s="39"/>
      <c r="B559" s="39"/>
      <c r="C559" s="38"/>
      <c r="D559" s="38"/>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row>
    <row r="560" spans="1:62" ht="9.75" customHeight="1" x14ac:dyDescent="0.2">
      <c r="A560" s="39"/>
      <c r="B560" s="39"/>
      <c r="C560" s="38"/>
      <c r="D560" s="38"/>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row>
    <row r="561" spans="1:62" ht="9.75" customHeight="1" x14ac:dyDescent="0.2">
      <c r="A561" s="39"/>
      <c r="B561" s="39"/>
      <c r="C561" s="38"/>
      <c r="D561" s="38"/>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row>
    <row r="562" spans="1:62" ht="9.75" customHeight="1" x14ac:dyDescent="0.2">
      <c r="A562" s="39"/>
      <c r="B562" s="39"/>
      <c r="C562" s="38"/>
      <c r="D562" s="38"/>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row>
    <row r="563" spans="1:62" ht="9.75" customHeight="1" x14ac:dyDescent="0.2">
      <c r="A563" s="39"/>
      <c r="B563" s="39"/>
      <c r="C563" s="38"/>
      <c r="D563" s="38"/>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row>
    <row r="564" spans="1:62" ht="9.75" customHeight="1" x14ac:dyDescent="0.2">
      <c r="A564" s="39"/>
      <c r="B564" s="39"/>
      <c r="C564" s="38"/>
      <c r="D564" s="38"/>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row>
    <row r="565" spans="1:62" ht="9.75" customHeight="1" x14ac:dyDescent="0.2">
      <c r="A565" s="39"/>
      <c r="B565" s="39"/>
      <c r="C565" s="38"/>
      <c r="D565" s="38"/>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row>
    <row r="566" spans="1:62" ht="9.75" customHeight="1" x14ac:dyDescent="0.2">
      <c r="A566" s="39"/>
      <c r="B566" s="39"/>
      <c r="C566" s="38"/>
      <c r="D566" s="38"/>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row>
    <row r="567" spans="1:62" ht="9.75" customHeight="1" x14ac:dyDescent="0.2">
      <c r="A567" s="39"/>
      <c r="B567" s="39"/>
      <c r="C567" s="38"/>
      <c r="D567" s="38"/>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row>
    <row r="568" spans="1:62" ht="9.75" customHeight="1" x14ac:dyDescent="0.2">
      <c r="A568" s="39"/>
      <c r="B568" s="39"/>
      <c r="C568" s="38"/>
      <c r="D568" s="38"/>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row>
    <row r="569" spans="1:62" ht="9.75" customHeight="1" x14ac:dyDescent="0.2">
      <c r="A569" s="39"/>
      <c r="B569" s="39"/>
      <c r="C569" s="38"/>
      <c r="D569" s="38"/>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row>
    <row r="570" spans="1:62" ht="9.75" customHeight="1" x14ac:dyDescent="0.2">
      <c r="A570" s="39"/>
      <c r="B570" s="39"/>
      <c r="C570" s="38"/>
      <c r="D570" s="38"/>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row>
    <row r="571" spans="1:62" ht="9.75" customHeight="1" x14ac:dyDescent="0.2">
      <c r="A571" s="39"/>
      <c r="B571" s="39"/>
      <c r="C571" s="38"/>
      <c r="D571" s="38"/>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row>
    <row r="572" spans="1:62" ht="9.75" customHeight="1" x14ac:dyDescent="0.2">
      <c r="A572" s="39"/>
      <c r="B572" s="39"/>
      <c r="C572" s="38"/>
      <c r="D572" s="38"/>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row>
    <row r="573" spans="1:62" ht="9.75" customHeight="1" x14ac:dyDescent="0.2">
      <c r="A573" s="39"/>
      <c r="B573" s="39"/>
      <c r="C573" s="38"/>
      <c r="D573" s="38"/>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row>
    <row r="574" spans="1:62" ht="9.75" customHeight="1" x14ac:dyDescent="0.2">
      <c r="A574" s="39"/>
      <c r="B574" s="39"/>
      <c r="C574" s="38"/>
      <c r="D574" s="38"/>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row>
    <row r="575" spans="1:62" ht="9.75" customHeight="1" x14ac:dyDescent="0.2">
      <c r="A575" s="39"/>
      <c r="B575" s="39"/>
      <c r="C575" s="38"/>
      <c r="D575" s="38"/>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row>
    <row r="576" spans="1:62" ht="9.75" customHeight="1" x14ac:dyDescent="0.2">
      <c r="A576" s="39"/>
      <c r="B576" s="39"/>
      <c r="C576" s="38"/>
      <c r="D576" s="38"/>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row>
    <row r="577" spans="1:62" ht="9.75" customHeight="1" x14ac:dyDescent="0.2">
      <c r="A577" s="39"/>
      <c r="B577" s="39"/>
      <c r="C577" s="38"/>
      <c r="D577" s="38"/>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row>
    <row r="578" spans="1:62" ht="9.75" customHeight="1" x14ac:dyDescent="0.2">
      <c r="A578" s="39"/>
      <c r="B578" s="39"/>
      <c r="C578" s="38"/>
      <c r="D578" s="38"/>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row>
    <row r="579" spans="1:62" ht="9.75" customHeight="1" x14ac:dyDescent="0.2">
      <c r="A579" s="39"/>
      <c r="B579" s="39"/>
      <c r="C579" s="38"/>
      <c r="D579" s="38"/>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row>
    <row r="580" spans="1:62" ht="9.75" customHeight="1" x14ac:dyDescent="0.2">
      <c r="A580" s="39"/>
      <c r="B580" s="39"/>
      <c r="C580" s="38"/>
      <c r="D580" s="38"/>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row>
    <row r="581" spans="1:62" ht="9.75" customHeight="1" x14ac:dyDescent="0.2">
      <c r="A581" s="39"/>
      <c r="B581" s="39"/>
      <c r="C581" s="38"/>
      <c r="D581" s="38"/>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row>
    <row r="582" spans="1:62" ht="9.75" customHeight="1" x14ac:dyDescent="0.2">
      <c r="A582" s="39"/>
      <c r="B582" s="39"/>
      <c r="C582" s="38"/>
      <c r="D582" s="38"/>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row>
    <row r="583" spans="1:62" ht="9.75" customHeight="1" x14ac:dyDescent="0.2">
      <c r="A583" s="39"/>
      <c r="B583" s="39"/>
      <c r="C583" s="38"/>
      <c r="D583" s="38"/>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row>
    <row r="584" spans="1:62" ht="9.75" customHeight="1" x14ac:dyDescent="0.2">
      <c r="A584" s="39"/>
      <c r="B584" s="39"/>
      <c r="C584" s="38"/>
      <c r="D584" s="38"/>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row>
    <row r="585" spans="1:62" ht="9.75" customHeight="1" x14ac:dyDescent="0.2">
      <c r="A585" s="39"/>
      <c r="B585" s="39"/>
      <c r="C585" s="38"/>
      <c r="D585" s="38"/>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row>
    <row r="586" spans="1:62" ht="9.75" customHeight="1" x14ac:dyDescent="0.2">
      <c r="A586" s="39"/>
      <c r="B586" s="39"/>
      <c r="C586" s="38"/>
      <c r="D586" s="38"/>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row>
    <row r="587" spans="1:62" ht="9.75" customHeight="1" x14ac:dyDescent="0.2">
      <c r="A587" s="39"/>
      <c r="B587" s="39"/>
      <c r="C587" s="38"/>
      <c r="D587" s="38"/>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row>
    <row r="588" spans="1:62" ht="9.75" customHeight="1" x14ac:dyDescent="0.2">
      <c r="A588" s="39"/>
      <c r="B588" s="39"/>
      <c r="C588" s="38"/>
      <c r="D588" s="38"/>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row>
    <row r="589" spans="1:62" ht="9.75" customHeight="1" x14ac:dyDescent="0.2">
      <c r="A589" s="39"/>
      <c r="B589" s="39"/>
      <c r="C589" s="38"/>
      <c r="D589" s="38"/>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row>
    <row r="590" spans="1:62" ht="9.75" customHeight="1" x14ac:dyDescent="0.2">
      <c r="A590" s="39"/>
      <c r="B590" s="39"/>
      <c r="C590" s="38"/>
      <c r="D590" s="38"/>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row>
    <row r="591" spans="1:62" ht="9.75" customHeight="1" x14ac:dyDescent="0.2">
      <c r="A591" s="39"/>
      <c r="B591" s="39"/>
      <c r="C591" s="38"/>
      <c r="D591" s="38"/>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row>
    <row r="592" spans="1:62" ht="9.75" customHeight="1" x14ac:dyDescent="0.2">
      <c r="A592" s="39"/>
      <c r="B592" s="39"/>
      <c r="C592" s="38"/>
      <c r="D592" s="38"/>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row>
    <row r="593" spans="1:62" ht="9.75" customHeight="1" x14ac:dyDescent="0.2">
      <c r="A593" s="39"/>
      <c r="B593" s="39"/>
      <c r="C593" s="38"/>
      <c r="D593" s="38"/>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row>
    <row r="594" spans="1:62" ht="9.75" customHeight="1" x14ac:dyDescent="0.2">
      <c r="A594" s="39"/>
      <c r="B594" s="39"/>
      <c r="C594" s="38"/>
      <c r="D594" s="38"/>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row>
    <row r="595" spans="1:62" ht="9.75" customHeight="1" x14ac:dyDescent="0.2">
      <c r="A595" s="39"/>
      <c r="B595" s="39"/>
      <c r="C595" s="38"/>
      <c r="D595" s="38"/>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row>
    <row r="596" spans="1:62" ht="9.75" customHeight="1" x14ac:dyDescent="0.2">
      <c r="A596" s="39"/>
      <c r="B596" s="39"/>
      <c r="C596" s="38"/>
      <c r="D596" s="38"/>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row>
    <row r="597" spans="1:62" ht="9.75" customHeight="1" x14ac:dyDescent="0.2">
      <c r="A597" s="39"/>
      <c r="B597" s="39"/>
      <c r="C597" s="38"/>
      <c r="D597" s="38"/>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row>
    <row r="598" spans="1:62" ht="9.75" customHeight="1" x14ac:dyDescent="0.2">
      <c r="A598" s="39"/>
      <c r="B598" s="39"/>
      <c r="C598" s="38"/>
      <c r="D598" s="38"/>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row>
    <row r="599" spans="1:62" ht="9.75" customHeight="1" x14ac:dyDescent="0.2">
      <c r="A599" s="39"/>
      <c r="B599" s="39"/>
      <c r="C599" s="38"/>
      <c r="D599" s="38"/>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row>
    <row r="600" spans="1:62" ht="9.75" customHeight="1" x14ac:dyDescent="0.2">
      <c r="A600" s="39"/>
      <c r="B600" s="39"/>
      <c r="C600" s="38"/>
      <c r="D600" s="38"/>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row>
    <row r="601" spans="1:62" ht="9.75" customHeight="1" x14ac:dyDescent="0.2">
      <c r="A601" s="39"/>
      <c r="B601" s="39"/>
      <c r="C601" s="38"/>
      <c r="D601" s="38"/>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row>
    <row r="602" spans="1:62" ht="9.75" customHeight="1" x14ac:dyDescent="0.2">
      <c r="A602" s="39"/>
      <c r="B602" s="39"/>
      <c r="C602" s="38"/>
      <c r="D602" s="38"/>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row>
    <row r="603" spans="1:62" ht="9.75" customHeight="1" x14ac:dyDescent="0.2">
      <c r="A603" s="39"/>
      <c r="B603" s="39"/>
      <c r="C603" s="38"/>
      <c r="D603" s="38"/>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row>
    <row r="604" spans="1:62" ht="9.75" customHeight="1" x14ac:dyDescent="0.2">
      <c r="A604" s="39"/>
      <c r="B604" s="39"/>
      <c r="C604" s="38"/>
      <c r="D604" s="38"/>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row>
    <row r="605" spans="1:62" ht="9.75" customHeight="1" x14ac:dyDescent="0.2">
      <c r="A605" s="39"/>
      <c r="B605" s="39"/>
      <c r="C605" s="38"/>
      <c r="D605" s="38"/>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row>
    <row r="606" spans="1:62" ht="9.75" customHeight="1" x14ac:dyDescent="0.2">
      <c r="A606" s="39"/>
      <c r="B606" s="39"/>
      <c r="C606" s="38"/>
      <c r="D606" s="38"/>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row>
    <row r="607" spans="1:62" ht="9.75" customHeight="1" x14ac:dyDescent="0.2">
      <c r="A607" s="39"/>
      <c r="B607" s="39"/>
      <c r="C607" s="38"/>
      <c r="D607" s="38"/>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row>
    <row r="608" spans="1:62" ht="9.75" customHeight="1" x14ac:dyDescent="0.2">
      <c r="A608" s="39"/>
      <c r="B608" s="39"/>
      <c r="C608" s="38"/>
      <c r="D608" s="38"/>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row>
    <row r="609" spans="1:62" ht="9.75" customHeight="1" x14ac:dyDescent="0.2">
      <c r="A609" s="39"/>
      <c r="B609" s="39"/>
      <c r="C609" s="38"/>
      <c r="D609" s="38"/>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row>
    <row r="610" spans="1:62" ht="9.75" customHeight="1" x14ac:dyDescent="0.2">
      <c r="A610" s="39"/>
      <c r="B610" s="39"/>
      <c r="C610" s="38"/>
      <c r="D610" s="38"/>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row>
    <row r="611" spans="1:62" ht="9.75" customHeight="1" x14ac:dyDescent="0.2">
      <c r="A611" s="39"/>
      <c r="B611" s="39"/>
      <c r="C611" s="38"/>
      <c r="D611" s="38"/>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row>
    <row r="612" spans="1:62" ht="9.75" customHeight="1" x14ac:dyDescent="0.2">
      <c r="A612" s="39"/>
      <c r="B612" s="39"/>
      <c r="C612" s="38"/>
      <c r="D612" s="38"/>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row>
    <row r="613" spans="1:62" ht="9.75" customHeight="1" x14ac:dyDescent="0.2">
      <c r="A613" s="39"/>
      <c r="B613" s="39"/>
      <c r="C613" s="38"/>
      <c r="D613" s="38"/>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row>
    <row r="614" spans="1:62" ht="9.75" customHeight="1" x14ac:dyDescent="0.2">
      <c r="A614" s="39"/>
      <c r="B614" s="39"/>
      <c r="C614" s="38"/>
      <c r="D614" s="38"/>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row>
    <row r="615" spans="1:62" ht="9.75" customHeight="1" x14ac:dyDescent="0.2">
      <c r="A615" s="39"/>
      <c r="B615" s="39"/>
      <c r="C615" s="38"/>
      <c r="D615" s="38"/>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row>
    <row r="616" spans="1:62" ht="9.75" customHeight="1" x14ac:dyDescent="0.2">
      <c r="A616" s="39"/>
      <c r="B616" s="39"/>
      <c r="C616" s="38"/>
      <c r="D616" s="38"/>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row>
    <row r="617" spans="1:62" ht="9.75" customHeight="1" x14ac:dyDescent="0.2">
      <c r="A617" s="39"/>
      <c r="B617" s="39"/>
      <c r="C617" s="38"/>
      <c r="D617" s="38"/>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row>
    <row r="618" spans="1:62" ht="9.75" customHeight="1" x14ac:dyDescent="0.2">
      <c r="A618" s="39"/>
      <c r="B618" s="39"/>
      <c r="C618" s="38"/>
      <c r="D618" s="38"/>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row>
    <row r="619" spans="1:62" ht="9.75" customHeight="1" x14ac:dyDescent="0.2">
      <c r="A619" s="39"/>
      <c r="B619" s="39"/>
      <c r="C619" s="38"/>
      <c r="D619" s="38"/>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row>
    <row r="620" spans="1:62" ht="9.75" customHeight="1" x14ac:dyDescent="0.2">
      <c r="A620" s="39"/>
      <c r="B620" s="39"/>
      <c r="C620" s="38"/>
      <c r="D620" s="38"/>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row>
    <row r="621" spans="1:62" ht="9.75" customHeight="1" x14ac:dyDescent="0.2">
      <c r="A621" s="39"/>
      <c r="B621" s="39"/>
      <c r="C621" s="38"/>
      <c r="D621" s="38"/>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row>
    <row r="622" spans="1:62" ht="9.75" customHeight="1" x14ac:dyDescent="0.2">
      <c r="A622" s="39"/>
      <c r="B622" s="39"/>
      <c r="C622" s="38"/>
      <c r="D622" s="38"/>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row>
    <row r="623" spans="1:62" ht="9.75" customHeight="1" x14ac:dyDescent="0.2">
      <c r="A623" s="39"/>
      <c r="B623" s="39"/>
      <c r="C623" s="38"/>
      <c r="D623" s="38"/>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row>
    <row r="624" spans="1:62" ht="9.75" customHeight="1" x14ac:dyDescent="0.2">
      <c r="A624" s="39"/>
      <c r="B624" s="39"/>
      <c r="C624" s="38"/>
      <c r="D624" s="38"/>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row>
    <row r="625" spans="1:62" ht="9.75" customHeight="1" x14ac:dyDescent="0.2">
      <c r="A625" s="39"/>
      <c r="B625" s="39"/>
      <c r="C625" s="38"/>
      <c r="D625" s="38"/>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row>
    <row r="626" spans="1:62" ht="9.75" customHeight="1" x14ac:dyDescent="0.2">
      <c r="A626" s="39"/>
      <c r="B626" s="39"/>
      <c r="C626" s="38"/>
      <c r="D626" s="38"/>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row>
    <row r="627" spans="1:62" ht="9.75" customHeight="1" x14ac:dyDescent="0.2">
      <c r="A627" s="39"/>
      <c r="B627" s="39"/>
      <c r="C627" s="38"/>
      <c r="D627" s="38"/>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row>
    <row r="628" spans="1:62" ht="9.75" customHeight="1" x14ac:dyDescent="0.2">
      <c r="A628" s="39"/>
      <c r="B628" s="39"/>
      <c r="C628" s="38"/>
      <c r="D628" s="38"/>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row>
    <row r="629" spans="1:62" ht="9.75" customHeight="1" x14ac:dyDescent="0.2">
      <c r="A629" s="39"/>
      <c r="B629" s="39"/>
      <c r="C629" s="38"/>
      <c r="D629" s="38"/>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row>
    <row r="630" spans="1:62" ht="9.75" customHeight="1" x14ac:dyDescent="0.2">
      <c r="A630" s="39"/>
      <c r="B630" s="39"/>
      <c r="C630" s="38"/>
      <c r="D630" s="38"/>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row>
    <row r="631" spans="1:62" ht="9.75" customHeight="1" x14ac:dyDescent="0.2">
      <c r="A631" s="39"/>
      <c r="B631" s="39"/>
      <c r="C631" s="38"/>
      <c r="D631" s="38"/>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row>
    <row r="632" spans="1:62" ht="9.75" customHeight="1" x14ac:dyDescent="0.2">
      <c r="A632" s="39"/>
      <c r="B632" s="39"/>
      <c r="C632" s="38"/>
      <c r="D632" s="38"/>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row>
    <row r="633" spans="1:62" ht="9.75" customHeight="1" x14ac:dyDescent="0.2">
      <c r="A633" s="39"/>
      <c r="B633" s="39"/>
      <c r="C633" s="38"/>
      <c r="D633" s="38"/>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row>
    <row r="634" spans="1:62" ht="9.75" customHeight="1" x14ac:dyDescent="0.2">
      <c r="A634" s="39"/>
      <c r="B634" s="39"/>
      <c r="C634" s="38"/>
      <c r="D634" s="38"/>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row>
    <row r="635" spans="1:62" ht="9.75" customHeight="1" x14ac:dyDescent="0.2">
      <c r="A635" s="39"/>
      <c r="B635" s="39"/>
      <c r="C635" s="38"/>
      <c r="D635" s="38"/>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row>
    <row r="636" spans="1:62" ht="9.75" customHeight="1" x14ac:dyDescent="0.2">
      <c r="A636" s="39"/>
      <c r="B636" s="39"/>
      <c r="C636" s="38"/>
      <c r="D636" s="38"/>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row>
    <row r="637" spans="1:62" ht="9.75" customHeight="1" x14ac:dyDescent="0.2">
      <c r="A637" s="39"/>
      <c r="B637" s="39"/>
      <c r="C637" s="38"/>
      <c r="D637" s="38"/>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row>
    <row r="638" spans="1:62" ht="9.75" customHeight="1" x14ac:dyDescent="0.2">
      <c r="A638" s="39"/>
      <c r="B638" s="39"/>
      <c r="C638" s="38"/>
      <c r="D638" s="38"/>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row>
    <row r="639" spans="1:62" ht="9.75" customHeight="1" x14ac:dyDescent="0.2">
      <c r="A639" s="39"/>
      <c r="B639" s="39"/>
      <c r="C639" s="38"/>
      <c r="D639" s="38"/>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row>
    <row r="640" spans="1:62" ht="9.75" customHeight="1" x14ac:dyDescent="0.2">
      <c r="A640" s="39"/>
      <c r="B640" s="39"/>
      <c r="C640" s="38"/>
      <c r="D640" s="38"/>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row>
    <row r="641" spans="1:62" ht="9.75" customHeight="1" x14ac:dyDescent="0.2">
      <c r="A641" s="39"/>
      <c r="B641" s="39"/>
      <c r="C641" s="38"/>
      <c r="D641" s="38"/>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row>
    <row r="642" spans="1:62" ht="9.75" customHeight="1" x14ac:dyDescent="0.2">
      <c r="A642" s="39"/>
      <c r="B642" s="39"/>
      <c r="C642" s="38"/>
      <c r="D642" s="38"/>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row>
    <row r="643" spans="1:62" ht="9.75" customHeight="1" x14ac:dyDescent="0.2">
      <c r="A643" s="39"/>
      <c r="B643" s="39"/>
      <c r="C643" s="38"/>
      <c r="D643" s="38"/>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row>
    <row r="644" spans="1:62" ht="9.75" customHeight="1" x14ac:dyDescent="0.2">
      <c r="A644" s="39"/>
      <c r="B644" s="39"/>
      <c r="C644" s="38"/>
      <c r="D644" s="38"/>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row>
    <row r="645" spans="1:62" ht="9.75" customHeight="1" x14ac:dyDescent="0.2">
      <c r="A645" s="39"/>
      <c r="B645" s="39"/>
      <c r="C645" s="38"/>
      <c r="D645" s="38"/>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row>
    <row r="646" spans="1:62" ht="9.75" customHeight="1" x14ac:dyDescent="0.2">
      <c r="A646" s="39"/>
      <c r="B646" s="39"/>
      <c r="C646" s="38"/>
      <c r="D646" s="38"/>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row>
    <row r="647" spans="1:62" ht="9.75" customHeight="1" x14ac:dyDescent="0.2">
      <c r="A647" s="39"/>
      <c r="B647" s="39"/>
      <c r="C647" s="38"/>
      <c r="D647" s="38"/>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row>
    <row r="648" spans="1:62" ht="9.75" customHeight="1" x14ac:dyDescent="0.2">
      <c r="A648" s="39"/>
      <c r="B648" s="39"/>
      <c r="C648" s="38"/>
      <c r="D648" s="38"/>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row>
    <row r="649" spans="1:62" ht="9.75" customHeight="1" x14ac:dyDescent="0.2">
      <c r="A649" s="39"/>
      <c r="B649" s="39"/>
      <c r="C649" s="38"/>
      <c r="D649" s="38"/>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row>
    <row r="650" spans="1:62" ht="9.75" customHeight="1" x14ac:dyDescent="0.2">
      <c r="A650" s="39"/>
      <c r="B650" s="39"/>
      <c r="C650" s="38"/>
      <c r="D650" s="38"/>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row>
    <row r="651" spans="1:62" ht="9.75" customHeight="1" x14ac:dyDescent="0.2">
      <c r="A651" s="39"/>
      <c r="B651" s="39"/>
      <c r="C651" s="38"/>
      <c r="D651" s="38"/>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row>
    <row r="652" spans="1:62" ht="9.75" customHeight="1" x14ac:dyDescent="0.2">
      <c r="A652" s="39"/>
      <c r="B652" s="39"/>
      <c r="C652" s="38"/>
      <c r="D652" s="38"/>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row>
    <row r="653" spans="1:62" ht="9.75" customHeight="1" x14ac:dyDescent="0.2">
      <c r="A653" s="39"/>
      <c r="B653" s="39"/>
      <c r="C653" s="38"/>
      <c r="D653" s="38"/>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row>
    <row r="654" spans="1:62" ht="9.75" customHeight="1" x14ac:dyDescent="0.2">
      <c r="A654" s="39"/>
      <c r="B654" s="39"/>
      <c r="C654" s="38"/>
      <c r="D654" s="38"/>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row>
    <row r="655" spans="1:62" ht="9.75" customHeight="1" x14ac:dyDescent="0.2">
      <c r="A655" s="39"/>
      <c r="B655" s="39"/>
      <c r="C655" s="38"/>
      <c r="D655" s="38"/>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row>
    <row r="656" spans="1:62" ht="9.75" customHeight="1" x14ac:dyDescent="0.2">
      <c r="A656" s="39"/>
      <c r="B656" s="39"/>
      <c r="C656" s="38"/>
      <c r="D656" s="38"/>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row>
    <row r="657" spans="1:62" ht="9.75" customHeight="1" x14ac:dyDescent="0.2">
      <c r="A657" s="39"/>
      <c r="B657" s="39"/>
      <c r="C657" s="38"/>
      <c r="D657" s="38"/>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row>
    <row r="658" spans="1:62" ht="9.75" customHeight="1" x14ac:dyDescent="0.2">
      <c r="A658" s="39"/>
      <c r="B658" s="39"/>
      <c r="C658" s="38"/>
      <c r="D658" s="38"/>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row>
    <row r="659" spans="1:62" ht="9.75" customHeight="1" x14ac:dyDescent="0.2">
      <c r="A659" s="39"/>
      <c r="B659" s="39"/>
      <c r="C659" s="38"/>
      <c r="D659" s="38"/>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row>
    <row r="660" spans="1:62" ht="9.75" customHeight="1" x14ac:dyDescent="0.2">
      <c r="A660" s="39"/>
      <c r="B660" s="39"/>
      <c r="C660" s="38"/>
      <c r="D660" s="38"/>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row>
    <row r="661" spans="1:62" ht="9.75" customHeight="1" x14ac:dyDescent="0.2">
      <c r="A661" s="39"/>
      <c r="B661" s="39"/>
      <c r="C661" s="38"/>
      <c r="D661" s="38"/>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row>
    <row r="662" spans="1:62" ht="9.75" customHeight="1" x14ac:dyDescent="0.2">
      <c r="A662" s="39"/>
      <c r="B662" s="39"/>
      <c r="C662" s="38"/>
      <c r="D662" s="38"/>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row>
    <row r="663" spans="1:62" ht="9.75" customHeight="1" x14ac:dyDescent="0.2">
      <c r="A663" s="39"/>
      <c r="B663" s="39"/>
      <c r="C663" s="38"/>
      <c r="D663" s="38"/>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row>
    <row r="664" spans="1:62" ht="9.75" customHeight="1" x14ac:dyDescent="0.2">
      <c r="A664" s="39"/>
      <c r="B664" s="39"/>
      <c r="C664" s="38"/>
      <c r="D664" s="38"/>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row>
    <row r="665" spans="1:62" ht="9.75" customHeight="1" x14ac:dyDescent="0.2">
      <c r="A665" s="39"/>
      <c r="B665" s="39"/>
      <c r="C665" s="38"/>
      <c r="D665" s="38"/>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row>
    <row r="666" spans="1:62" ht="9.75" customHeight="1" x14ac:dyDescent="0.2">
      <c r="A666" s="39"/>
      <c r="B666" s="39"/>
      <c r="C666" s="38"/>
      <c r="D666" s="38"/>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row>
    <row r="667" spans="1:62" ht="9.75" customHeight="1" x14ac:dyDescent="0.2">
      <c r="A667" s="39"/>
      <c r="B667" s="39"/>
      <c r="C667" s="38"/>
      <c r="D667" s="38"/>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row>
    <row r="668" spans="1:62" ht="9.75" customHeight="1" x14ac:dyDescent="0.2">
      <c r="A668" s="39"/>
      <c r="B668" s="39"/>
      <c r="C668" s="38"/>
      <c r="D668" s="38"/>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row>
    <row r="669" spans="1:62" ht="9.75" customHeight="1" x14ac:dyDescent="0.2">
      <c r="A669" s="39"/>
      <c r="B669" s="39"/>
      <c r="C669" s="38"/>
      <c r="D669" s="38"/>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row>
    <row r="670" spans="1:62" ht="9.75" customHeight="1" x14ac:dyDescent="0.2">
      <c r="A670" s="39"/>
      <c r="B670" s="39"/>
      <c r="C670" s="38"/>
      <c r="D670" s="38"/>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row>
    <row r="671" spans="1:62" ht="9.75" customHeight="1" x14ac:dyDescent="0.2">
      <c r="A671" s="39"/>
      <c r="B671" s="39"/>
      <c r="C671" s="38"/>
      <c r="D671" s="38"/>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row>
    <row r="672" spans="1:62" ht="9.75" customHeight="1" x14ac:dyDescent="0.2">
      <c r="A672" s="39"/>
      <c r="B672" s="39"/>
      <c r="C672" s="38"/>
      <c r="D672" s="38"/>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row>
    <row r="673" spans="1:62" ht="9.75" customHeight="1" x14ac:dyDescent="0.2">
      <c r="A673" s="39"/>
      <c r="B673" s="39"/>
      <c r="C673" s="38"/>
      <c r="D673" s="38"/>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row>
    <row r="674" spans="1:62" ht="9.75" customHeight="1" x14ac:dyDescent="0.2">
      <c r="A674" s="39"/>
      <c r="B674" s="39"/>
      <c r="C674" s="38"/>
      <c r="D674" s="38"/>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row>
    <row r="675" spans="1:62" ht="9.75" customHeight="1" x14ac:dyDescent="0.2">
      <c r="A675" s="39"/>
      <c r="B675" s="39"/>
      <c r="C675" s="38"/>
      <c r="D675" s="38"/>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row>
    <row r="676" spans="1:62" ht="9.75" customHeight="1" x14ac:dyDescent="0.2">
      <c r="A676" s="39"/>
      <c r="B676" s="39"/>
      <c r="C676" s="38"/>
      <c r="D676" s="38"/>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row>
    <row r="677" spans="1:62" ht="9.75" customHeight="1" x14ac:dyDescent="0.2">
      <c r="A677" s="39"/>
      <c r="B677" s="39"/>
      <c r="C677" s="38"/>
      <c r="D677" s="38"/>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row>
    <row r="678" spans="1:62" ht="9.75" customHeight="1" x14ac:dyDescent="0.2">
      <c r="A678" s="39"/>
      <c r="B678" s="39"/>
      <c r="C678" s="38"/>
      <c r="D678" s="38"/>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row>
    <row r="679" spans="1:62" ht="9.75" customHeight="1" x14ac:dyDescent="0.2">
      <c r="A679" s="39"/>
      <c r="B679" s="39"/>
      <c r="C679" s="38"/>
      <c r="D679" s="38"/>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row>
    <row r="680" spans="1:62" ht="9.75" customHeight="1" x14ac:dyDescent="0.2">
      <c r="A680" s="39"/>
      <c r="B680" s="39"/>
      <c r="C680" s="38"/>
      <c r="D680" s="38"/>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row>
    <row r="681" spans="1:62" ht="9.75" customHeight="1" x14ac:dyDescent="0.2">
      <c r="A681" s="39"/>
      <c r="B681" s="39"/>
      <c r="C681" s="38"/>
      <c r="D681" s="38"/>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row>
    <row r="682" spans="1:62" ht="9.75" customHeight="1" x14ac:dyDescent="0.2">
      <c r="A682" s="39"/>
      <c r="B682" s="39"/>
      <c r="C682" s="38"/>
      <c r="D682" s="38"/>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row>
    <row r="683" spans="1:62" ht="9.75" customHeight="1" x14ac:dyDescent="0.2">
      <c r="A683" s="39"/>
      <c r="B683" s="39"/>
      <c r="C683" s="38"/>
      <c r="D683" s="38"/>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row>
    <row r="684" spans="1:62" ht="9.75" customHeight="1" x14ac:dyDescent="0.2">
      <c r="A684" s="39"/>
      <c r="B684" s="39"/>
      <c r="C684" s="38"/>
      <c r="D684" s="38"/>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row>
    <row r="685" spans="1:62" ht="9.75" customHeight="1" x14ac:dyDescent="0.2">
      <c r="A685" s="39"/>
      <c r="B685" s="39"/>
      <c r="C685" s="38"/>
      <c r="D685" s="38"/>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row>
    <row r="686" spans="1:62" ht="9.75" customHeight="1" x14ac:dyDescent="0.2">
      <c r="A686" s="39"/>
      <c r="B686" s="39"/>
      <c r="C686" s="38"/>
      <c r="D686" s="38"/>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row>
    <row r="687" spans="1:62" ht="9.75" customHeight="1" x14ac:dyDescent="0.2">
      <c r="A687" s="39"/>
      <c r="B687" s="39"/>
      <c r="C687" s="38"/>
      <c r="D687" s="38"/>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row>
    <row r="688" spans="1:62" ht="9.75" customHeight="1" x14ac:dyDescent="0.2">
      <c r="A688" s="39"/>
      <c r="B688" s="39"/>
      <c r="C688" s="38"/>
      <c r="D688" s="38"/>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row>
    <row r="689" spans="1:62" ht="9.75" customHeight="1" x14ac:dyDescent="0.2">
      <c r="A689" s="39"/>
      <c r="B689" s="39"/>
      <c r="C689" s="38"/>
      <c r="D689" s="38"/>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row>
    <row r="690" spans="1:62" ht="9.75" customHeight="1" x14ac:dyDescent="0.2">
      <c r="A690" s="39"/>
      <c r="B690" s="39"/>
      <c r="C690" s="38"/>
      <c r="D690" s="38"/>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row>
    <row r="691" spans="1:62" ht="9.75" customHeight="1" x14ac:dyDescent="0.2">
      <c r="A691" s="39"/>
      <c r="B691" s="39"/>
      <c r="C691" s="38"/>
      <c r="D691" s="38"/>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row>
    <row r="692" spans="1:62" ht="9.75" customHeight="1" x14ac:dyDescent="0.2">
      <c r="A692" s="39"/>
      <c r="B692" s="39"/>
      <c r="C692" s="38"/>
      <c r="D692" s="38"/>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row>
    <row r="693" spans="1:62" ht="9.75" customHeight="1" x14ac:dyDescent="0.2">
      <c r="A693" s="39"/>
      <c r="B693" s="39"/>
      <c r="C693" s="38"/>
      <c r="D693" s="38"/>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row>
    <row r="694" spans="1:62" ht="9.75" customHeight="1" x14ac:dyDescent="0.2">
      <c r="A694" s="39"/>
      <c r="B694" s="39"/>
      <c r="C694" s="38"/>
      <c r="D694" s="38"/>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row>
    <row r="695" spans="1:62" ht="9.75" customHeight="1" x14ac:dyDescent="0.2">
      <c r="A695" s="39"/>
      <c r="B695" s="39"/>
      <c r="C695" s="38"/>
      <c r="D695" s="38"/>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row>
    <row r="696" spans="1:62" ht="9.75" customHeight="1" x14ac:dyDescent="0.2">
      <c r="A696" s="39"/>
      <c r="B696" s="39"/>
      <c r="C696" s="38"/>
      <c r="D696" s="38"/>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row>
    <row r="697" spans="1:62" ht="9.75" customHeight="1" x14ac:dyDescent="0.2">
      <c r="A697" s="39"/>
      <c r="B697" s="39"/>
      <c r="C697" s="38"/>
      <c r="D697" s="38"/>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row>
    <row r="698" spans="1:62" ht="9.75" customHeight="1" x14ac:dyDescent="0.2">
      <c r="A698" s="39"/>
      <c r="B698" s="39"/>
      <c r="C698" s="38"/>
      <c r="D698" s="38"/>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row>
    <row r="699" spans="1:62" ht="9.75" customHeight="1" x14ac:dyDescent="0.2">
      <c r="A699" s="39"/>
      <c r="B699" s="39"/>
      <c r="C699" s="38"/>
      <c r="D699" s="38"/>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row>
    <row r="700" spans="1:62" ht="9.75" customHeight="1" x14ac:dyDescent="0.2">
      <c r="A700" s="39"/>
      <c r="B700" s="39"/>
      <c r="C700" s="38"/>
      <c r="D700" s="38"/>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row>
    <row r="701" spans="1:62" ht="9.75" customHeight="1" x14ac:dyDescent="0.2">
      <c r="A701" s="39"/>
      <c r="B701" s="39"/>
      <c r="C701" s="38"/>
      <c r="D701" s="38"/>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row>
    <row r="702" spans="1:62" ht="9.75" customHeight="1" x14ac:dyDescent="0.2">
      <c r="A702" s="39"/>
      <c r="B702" s="39"/>
      <c r="C702" s="38"/>
      <c r="D702" s="38"/>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row>
    <row r="703" spans="1:62" ht="9.75" customHeight="1" x14ac:dyDescent="0.2">
      <c r="A703" s="39"/>
      <c r="B703" s="39"/>
      <c r="C703" s="38"/>
      <c r="D703" s="38"/>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row>
    <row r="704" spans="1:62" ht="9.75" customHeight="1" x14ac:dyDescent="0.2">
      <c r="A704" s="39"/>
      <c r="B704" s="39"/>
      <c r="C704" s="38"/>
      <c r="D704" s="38"/>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row>
    <row r="705" spans="1:62" ht="9.75" customHeight="1" x14ac:dyDescent="0.2">
      <c r="A705" s="39"/>
      <c r="B705" s="39"/>
      <c r="C705" s="38"/>
      <c r="D705" s="38"/>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row>
    <row r="706" spans="1:62" ht="9.75" customHeight="1" x14ac:dyDescent="0.2">
      <c r="A706" s="39"/>
      <c r="B706" s="39"/>
      <c r="C706" s="38"/>
      <c r="D706" s="38"/>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row>
    <row r="707" spans="1:62" ht="9.75" customHeight="1" x14ac:dyDescent="0.2">
      <c r="A707" s="39"/>
      <c r="B707" s="39"/>
      <c r="C707" s="38"/>
      <c r="D707" s="38"/>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row>
    <row r="708" spans="1:62" ht="9.75" customHeight="1" x14ac:dyDescent="0.2">
      <c r="A708" s="39"/>
      <c r="B708" s="39"/>
      <c r="C708" s="38"/>
      <c r="D708" s="38"/>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row>
    <row r="709" spans="1:62" ht="9.75" customHeight="1" x14ac:dyDescent="0.2">
      <c r="A709" s="39"/>
      <c r="B709" s="39"/>
      <c r="C709" s="38"/>
      <c r="D709" s="38"/>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row>
    <row r="710" spans="1:62" ht="9.75" customHeight="1" x14ac:dyDescent="0.2">
      <c r="A710" s="39"/>
      <c r="B710" s="39"/>
      <c r="C710" s="38"/>
      <c r="D710" s="38"/>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row>
    <row r="711" spans="1:62" ht="9.75" customHeight="1" x14ac:dyDescent="0.2">
      <c r="A711" s="39"/>
      <c r="B711" s="39"/>
      <c r="C711" s="38"/>
      <c r="D711" s="38"/>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row>
    <row r="712" spans="1:62" ht="9.75" customHeight="1" x14ac:dyDescent="0.2">
      <c r="A712" s="39"/>
      <c r="B712" s="39"/>
      <c r="C712" s="38"/>
      <c r="D712" s="38"/>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row>
    <row r="713" spans="1:62" ht="9.75" customHeight="1" x14ac:dyDescent="0.2">
      <c r="A713" s="39"/>
      <c r="B713" s="39"/>
      <c r="C713" s="38"/>
      <c r="D713" s="38"/>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row>
    <row r="714" spans="1:62" ht="9.75" customHeight="1" x14ac:dyDescent="0.2">
      <c r="A714" s="39"/>
      <c r="B714" s="39"/>
      <c r="C714" s="38"/>
      <c r="D714" s="38"/>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row>
    <row r="715" spans="1:62" ht="9.75" customHeight="1" x14ac:dyDescent="0.2">
      <c r="A715" s="39"/>
      <c r="B715" s="39"/>
      <c r="C715" s="38"/>
      <c r="D715" s="38"/>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row>
    <row r="716" spans="1:62" ht="9.75" customHeight="1" x14ac:dyDescent="0.2">
      <c r="A716" s="39"/>
      <c r="B716" s="39"/>
      <c r="C716" s="38"/>
      <c r="D716" s="38"/>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row>
    <row r="717" spans="1:62" ht="9.75" customHeight="1" x14ac:dyDescent="0.2">
      <c r="A717" s="39"/>
      <c r="B717" s="39"/>
      <c r="C717" s="38"/>
      <c r="D717" s="38"/>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row>
    <row r="718" spans="1:62" ht="9.75" customHeight="1" x14ac:dyDescent="0.2">
      <c r="A718" s="39"/>
      <c r="B718" s="39"/>
      <c r="C718" s="38"/>
      <c r="D718" s="38"/>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row>
    <row r="719" spans="1:62" ht="9.75" customHeight="1" x14ac:dyDescent="0.2">
      <c r="A719" s="39"/>
      <c r="B719" s="39"/>
      <c r="C719" s="38"/>
      <c r="D719" s="38"/>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row>
    <row r="720" spans="1:62" ht="9.75" customHeight="1" x14ac:dyDescent="0.2">
      <c r="A720" s="39"/>
      <c r="B720" s="39"/>
      <c r="C720" s="38"/>
      <c r="D720" s="38"/>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row>
    <row r="721" spans="1:62" ht="9.75" customHeight="1" x14ac:dyDescent="0.2">
      <c r="A721" s="39"/>
      <c r="B721" s="39"/>
      <c r="C721" s="38"/>
      <c r="D721" s="38"/>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row>
    <row r="722" spans="1:62" ht="9.75" customHeight="1" x14ac:dyDescent="0.2">
      <c r="A722" s="39"/>
      <c r="B722" s="39"/>
      <c r="C722" s="38"/>
      <c r="D722" s="38"/>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row>
    <row r="723" spans="1:62" ht="9.75" customHeight="1" x14ac:dyDescent="0.2">
      <c r="A723" s="39"/>
      <c r="B723" s="39"/>
      <c r="C723" s="38"/>
      <c r="D723" s="38"/>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row>
    <row r="724" spans="1:62" ht="9.75" customHeight="1" x14ac:dyDescent="0.2">
      <c r="A724" s="39"/>
      <c r="B724" s="39"/>
      <c r="C724" s="38"/>
      <c r="D724" s="38"/>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row>
    <row r="725" spans="1:62" ht="9.75" customHeight="1" x14ac:dyDescent="0.2">
      <c r="A725" s="39"/>
      <c r="B725" s="39"/>
      <c r="C725" s="38"/>
      <c r="D725" s="38"/>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row>
    <row r="726" spans="1:62" ht="9.75" customHeight="1" x14ac:dyDescent="0.2">
      <c r="A726" s="39"/>
      <c r="B726" s="39"/>
      <c r="C726" s="38"/>
      <c r="D726" s="38"/>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row>
    <row r="727" spans="1:62" ht="9.75" customHeight="1" x14ac:dyDescent="0.2">
      <c r="A727" s="39"/>
      <c r="B727" s="39"/>
      <c r="C727" s="38"/>
      <c r="D727" s="38"/>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row>
    <row r="728" spans="1:62" ht="9.75" customHeight="1" x14ac:dyDescent="0.2">
      <c r="A728" s="39"/>
      <c r="B728" s="39"/>
      <c r="C728" s="38"/>
      <c r="D728" s="38"/>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row>
    <row r="729" spans="1:62" ht="9.75" customHeight="1" x14ac:dyDescent="0.2">
      <c r="A729" s="39"/>
      <c r="B729" s="39"/>
      <c r="C729" s="38"/>
      <c r="D729" s="38"/>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row>
    <row r="730" spans="1:62" ht="9.75" customHeight="1" x14ac:dyDescent="0.2">
      <c r="A730" s="39"/>
      <c r="B730" s="39"/>
      <c r="C730" s="38"/>
      <c r="D730" s="38"/>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row>
    <row r="731" spans="1:62" ht="9.75" customHeight="1" x14ac:dyDescent="0.2">
      <c r="A731" s="39"/>
      <c r="B731" s="39"/>
      <c r="C731" s="38"/>
      <c r="D731" s="38"/>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row>
    <row r="732" spans="1:62" ht="9.75" customHeight="1" x14ac:dyDescent="0.2">
      <c r="A732" s="39"/>
      <c r="B732" s="39"/>
      <c r="C732" s="38"/>
      <c r="D732" s="38"/>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row>
    <row r="733" spans="1:62" ht="9.75" customHeight="1" x14ac:dyDescent="0.2">
      <c r="A733" s="39"/>
      <c r="B733" s="39"/>
      <c r="C733" s="38"/>
      <c r="D733" s="38"/>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row>
    <row r="734" spans="1:62" ht="9.75" customHeight="1" x14ac:dyDescent="0.2">
      <c r="A734" s="39"/>
      <c r="B734" s="39"/>
      <c r="C734" s="38"/>
      <c r="D734" s="38"/>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row>
    <row r="735" spans="1:62" ht="9.75" customHeight="1" x14ac:dyDescent="0.2">
      <c r="A735" s="39"/>
      <c r="B735" s="39"/>
      <c r="C735" s="38"/>
      <c r="D735" s="38"/>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row>
    <row r="736" spans="1:62" ht="9.75" customHeight="1" x14ac:dyDescent="0.2">
      <c r="A736" s="39"/>
      <c r="B736" s="39"/>
      <c r="C736" s="38"/>
      <c r="D736" s="38"/>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row>
    <row r="737" spans="1:62" ht="9.75" customHeight="1" x14ac:dyDescent="0.2">
      <c r="A737" s="39"/>
      <c r="B737" s="39"/>
      <c r="C737" s="38"/>
      <c r="D737" s="38"/>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row>
    <row r="738" spans="1:62" ht="9.75" customHeight="1" x14ac:dyDescent="0.2">
      <c r="A738" s="39"/>
      <c r="B738" s="39"/>
      <c r="C738" s="38"/>
      <c r="D738" s="38"/>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row>
    <row r="739" spans="1:62" ht="9.75" customHeight="1" x14ac:dyDescent="0.2">
      <c r="A739" s="39"/>
      <c r="B739" s="39"/>
      <c r="C739" s="38"/>
      <c r="D739" s="38"/>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row>
    <row r="740" spans="1:62" ht="9.75" customHeight="1" x14ac:dyDescent="0.2">
      <c r="A740" s="39"/>
      <c r="B740" s="39"/>
      <c r="C740" s="38"/>
      <c r="D740" s="38"/>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row>
    <row r="741" spans="1:62" ht="9.75" customHeight="1" x14ac:dyDescent="0.2">
      <c r="A741" s="39"/>
      <c r="B741" s="39"/>
      <c r="C741" s="38"/>
      <c r="D741" s="38"/>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row>
    <row r="742" spans="1:62" ht="9.75" customHeight="1" x14ac:dyDescent="0.2">
      <c r="A742" s="39"/>
      <c r="B742" s="39"/>
      <c r="C742" s="38"/>
      <c r="D742" s="38"/>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row>
    <row r="743" spans="1:62" ht="9.75" customHeight="1" x14ac:dyDescent="0.2">
      <c r="A743" s="39"/>
      <c r="B743" s="39"/>
      <c r="C743" s="38"/>
      <c r="D743" s="38"/>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row>
    <row r="744" spans="1:62" ht="9.75" customHeight="1" x14ac:dyDescent="0.2">
      <c r="A744" s="39"/>
      <c r="B744" s="39"/>
      <c r="C744" s="38"/>
      <c r="D744" s="38"/>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row>
    <row r="745" spans="1:62" ht="9.75" customHeight="1" x14ac:dyDescent="0.2">
      <c r="A745" s="39"/>
      <c r="B745" s="39"/>
      <c r="C745" s="38"/>
      <c r="D745" s="38"/>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row>
    <row r="746" spans="1:62" ht="9.75" customHeight="1" x14ac:dyDescent="0.2">
      <c r="A746" s="39"/>
      <c r="B746" s="39"/>
      <c r="C746" s="38"/>
      <c r="D746" s="38"/>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row>
    <row r="747" spans="1:62" ht="9.75" customHeight="1" x14ac:dyDescent="0.2">
      <c r="A747" s="39"/>
      <c r="B747" s="39"/>
      <c r="C747" s="38"/>
      <c r="D747" s="38"/>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row>
    <row r="748" spans="1:62" ht="9.75" customHeight="1" x14ac:dyDescent="0.2">
      <c r="A748" s="39"/>
      <c r="B748" s="39"/>
      <c r="C748" s="38"/>
      <c r="D748" s="38"/>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row>
    <row r="749" spans="1:62" ht="9.75" customHeight="1" x14ac:dyDescent="0.2">
      <c r="A749" s="39"/>
      <c r="B749" s="39"/>
      <c r="C749" s="38"/>
      <c r="D749" s="38"/>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row>
    <row r="750" spans="1:62" ht="9.75" customHeight="1" x14ac:dyDescent="0.2">
      <c r="A750" s="39"/>
      <c r="B750" s="39"/>
      <c r="C750" s="38"/>
      <c r="D750" s="38"/>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row>
    <row r="751" spans="1:62" ht="9.75" customHeight="1" x14ac:dyDescent="0.2">
      <c r="A751" s="39"/>
      <c r="B751" s="39"/>
      <c r="C751" s="38"/>
      <c r="D751" s="38"/>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row>
    <row r="752" spans="1:62" ht="9.75" customHeight="1" x14ac:dyDescent="0.2">
      <c r="A752" s="39"/>
      <c r="B752" s="39"/>
      <c r="C752" s="38"/>
      <c r="D752" s="38"/>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row>
    <row r="753" spans="1:62" ht="9.75" customHeight="1" x14ac:dyDescent="0.2">
      <c r="A753" s="39"/>
      <c r="B753" s="39"/>
      <c r="C753" s="38"/>
      <c r="D753" s="38"/>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row>
    <row r="754" spans="1:62" ht="9.75" customHeight="1" x14ac:dyDescent="0.2">
      <c r="A754" s="39"/>
      <c r="B754" s="39"/>
      <c r="C754" s="38"/>
      <c r="D754" s="38"/>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row>
    <row r="755" spans="1:62" ht="9.75" customHeight="1" x14ac:dyDescent="0.2">
      <c r="A755" s="39"/>
      <c r="B755" s="39"/>
      <c r="C755" s="38"/>
      <c r="D755" s="38"/>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row>
    <row r="756" spans="1:62" ht="9.75" customHeight="1" x14ac:dyDescent="0.2">
      <c r="A756" s="39"/>
      <c r="B756" s="39"/>
      <c r="C756" s="38"/>
      <c r="D756" s="38"/>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row>
    <row r="757" spans="1:62" ht="9.75" customHeight="1" x14ac:dyDescent="0.2">
      <c r="A757" s="39"/>
      <c r="B757" s="39"/>
      <c r="C757" s="38"/>
      <c r="D757" s="38"/>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row>
    <row r="758" spans="1:62" ht="9.75" customHeight="1" x14ac:dyDescent="0.2">
      <c r="A758" s="39"/>
      <c r="B758" s="39"/>
      <c r="C758" s="38"/>
      <c r="D758" s="38"/>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row>
    <row r="759" spans="1:62" ht="9.75" customHeight="1" x14ac:dyDescent="0.2">
      <c r="A759" s="39"/>
      <c r="B759" s="39"/>
      <c r="C759" s="38"/>
      <c r="D759" s="38"/>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row>
    <row r="760" spans="1:62" ht="9.75" customHeight="1" x14ac:dyDescent="0.2">
      <c r="A760" s="39"/>
      <c r="B760" s="39"/>
      <c r="C760" s="38"/>
      <c r="D760" s="38"/>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row>
    <row r="761" spans="1:62" ht="9.75" customHeight="1" x14ac:dyDescent="0.2">
      <c r="A761" s="39"/>
      <c r="B761" s="39"/>
      <c r="C761" s="38"/>
      <c r="D761" s="38"/>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row>
    <row r="762" spans="1:62" ht="9.75" customHeight="1" x14ac:dyDescent="0.2">
      <c r="A762" s="39"/>
      <c r="B762" s="39"/>
      <c r="C762" s="38"/>
      <c r="D762" s="38"/>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row>
    <row r="763" spans="1:62" ht="9.75" customHeight="1" x14ac:dyDescent="0.2">
      <c r="A763" s="39"/>
      <c r="B763" s="39"/>
      <c r="C763" s="38"/>
      <c r="D763" s="38"/>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row>
    <row r="764" spans="1:62" ht="9.75" customHeight="1" x14ac:dyDescent="0.2">
      <c r="A764" s="39"/>
      <c r="B764" s="39"/>
      <c r="C764" s="38"/>
      <c r="D764" s="38"/>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row>
    <row r="765" spans="1:62" ht="9.75" customHeight="1" x14ac:dyDescent="0.2">
      <c r="A765" s="39"/>
      <c r="B765" s="39"/>
      <c r="C765" s="38"/>
      <c r="D765" s="38"/>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row>
    <row r="766" spans="1:62" ht="9.75" customHeight="1" x14ac:dyDescent="0.2">
      <c r="A766" s="39"/>
      <c r="B766" s="39"/>
      <c r="C766" s="38"/>
      <c r="D766" s="38"/>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row>
    <row r="767" spans="1:62" ht="9.75" customHeight="1" x14ac:dyDescent="0.2">
      <c r="A767" s="39"/>
      <c r="B767" s="39"/>
      <c r="C767" s="38"/>
      <c r="D767" s="38"/>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row>
    <row r="768" spans="1:62" ht="9.75" customHeight="1" x14ac:dyDescent="0.2">
      <c r="A768" s="39"/>
      <c r="B768" s="39"/>
      <c r="C768" s="38"/>
      <c r="D768" s="38"/>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row>
    <row r="769" spans="1:62" ht="9.75" customHeight="1" x14ac:dyDescent="0.2">
      <c r="A769" s="39"/>
      <c r="B769" s="39"/>
      <c r="C769" s="38"/>
      <c r="D769" s="38"/>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row>
    <row r="770" spans="1:62" ht="9.75" customHeight="1" x14ac:dyDescent="0.2">
      <c r="A770" s="39"/>
      <c r="B770" s="39"/>
      <c r="C770" s="38"/>
      <c r="D770" s="38"/>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row>
    <row r="771" spans="1:62" ht="9.75" customHeight="1" x14ac:dyDescent="0.2">
      <c r="A771" s="39"/>
      <c r="B771" s="39"/>
      <c r="C771" s="38"/>
      <c r="D771" s="38"/>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row>
    <row r="772" spans="1:62" ht="9.75" customHeight="1" x14ac:dyDescent="0.2">
      <c r="A772" s="39"/>
      <c r="B772" s="39"/>
      <c r="C772" s="38"/>
      <c r="D772" s="38"/>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row>
    <row r="773" spans="1:62" ht="9.75" customHeight="1" x14ac:dyDescent="0.2">
      <c r="A773" s="39"/>
      <c r="B773" s="39"/>
      <c r="C773" s="38"/>
      <c r="D773" s="38"/>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row>
    <row r="774" spans="1:62" ht="9.75" customHeight="1" x14ac:dyDescent="0.2">
      <c r="A774" s="39"/>
      <c r="B774" s="39"/>
      <c r="C774" s="38"/>
      <c r="D774" s="38"/>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row>
    <row r="775" spans="1:62" ht="9.75" customHeight="1" x14ac:dyDescent="0.2">
      <c r="A775" s="39"/>
      <c r="B775" s="39"/>
      <c r="C775" s="38"/>
      <c r="D775" s="38"/>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row>
    <row r="776" spans="1:62" ht="9.75" customHeight="1" x14ac:dyDescent="0.2">
      <c r="A776" s="39"/>
      <c r="B776" s="39"/>
      <c r="C776" s="38"/>
      <c r="D776" s="38"/>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row>
    <row r="777" spans="1:62" ht="9.75" customHeight="1" x14ac:dyDescent="0.2">
      <c r="A777" s="39"/>
      <c r="B777" s="39"/>
      <c r="C777" s="38"/>
      <c r="D777" s="38"/>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row>
    <row r="778" spans="1:62" ht="9.75" customHeight="1" x14ac:dyDescent="0.2">
      <c r="A778" s="39"/>
      <c r="B778" s="39"/>
      <c r="C778" s="38"/>
      <c r="D778" s="38"/>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row>
    <row r="779" spans="1:62" ht="9.75" customHeight="1" x14ac:dyDescent="0.2">
      <c r="A779" s="39"/>
      <c r="B779" s="39"/>
      <c r="C779" s="38"/>
      <c r="D779" s="38"/>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row>
    <row r="780" spans="1:62" ht="9.75" customHeight="1" x14ac:dyDescent="0.2">
      <c r="A780" s="39"/>
      <c r="B780" s="39"/>
      <c r="C780" s="38"/>
      <c r="D780" s="38"/>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row>
    <row r="781" spans="1:62" ht="9.75" customHeight="1" x14ac:dyDescent="0.2">
      <c r="A781" s="39"/>
      <c r="B781" s="39"/>
      <c r="C781" s="38"/>
      <c r="D781" s="38"/>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row>
    <row r="782" spans="1:62" ht="9.75" customHeight="1" x14ac:dyDescent="0.2">
      <c r="A782" s="39"/>
      <c r="B782" s="39"/>
      <c r="C782" s="38"/>
      <c r="D782" s="38"/>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row>
    <row r="783" spans="1:62" ht="9.75" customHeight="1" x14ac:dyDescent="0.2">
      <c r="A783" s="39"/>
      <c r="B783" s="39"/>
      <c r="C783" s="38"/>
      <c r="D783" s="38"/>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row>
    <row r="784" spans="1:62" ht="9.75" customHeight="1" x14ac:dyDescent="0.2">
      <c r="A784" s="39"/>
      <c r="B784" s="39"/>
      <c r="C784" s="38"/>
      <c r="D784" s="38"/>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row>
    <row r="785" spans="1:62" ht="9.75" customHeight="1" x14ac:dyDescent="0.2">
      <c r="A785" s="39"/>
      <c r="B785" s="39"/>
      <c r="C785" s="38"/>
      <c r="D785" s="38"/>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row>
    <row r="786" spans="1:62" ht="9.75" customHeight="1" x14ac:dyDescent="0.2">
      <c r="A786" s="39"/>
      <c r="B786" s="39"/>
      <c r="C786" s="38"/>
      <c r="D786" s="38"/>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row>
    <row r="787" spans="1:62" ht="9.75" customHeight="1" x14ac:dyDescent="0.2">
      <c r="A787" s="39"/>
      <c r="B787" s="39"/>
      <c r="C787" s="38"/>
      <c r="D787" s="38"/>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row>
    <row r="788" spans="1:62" ht="9.75" customHeight="1" x14ac:dyDescent="0.2">
      <c r="A788" s="39"/>
      <c r="B788" s="39"/>
      <c r="C788" s="38"/>
      <c r="D788" s="38"/>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row>
    <row r="789" spans="1:62" ht="9.75" customHeight="1" x14ac:dyDescent="0.2">
      <c r="A789" s="39"/>
      <c r="B789" s="39"/>
      <c r="C789" s="38"/>
      <c r="D789" s="38"/>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row>
    <row r="790" spans="1:62" ht="9.75" customHeight="1" x14ac:dyDescent="0.2">
      <c r="A790" s="39"/>
      <c r="B790" s="39"/>
      <c r="C790" s="38"/>
      <c r="D790" s="38"/>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row>
    <row r="791" spans="1:62" ht="9.75" customHeight="1" x14ac:dyDescent="0.2">
      <c r="A791" s="39"/>
      <c r="B791" s="39"/>
      <c r="C791" s="38"/>
      <c r="D791" s="38"/>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row>
    <row r="792" spans="1:62" ht="9.75" customHeight="1" x14ac:dyDescent="0.2">
      <c r="A792" s="39"/>
      <c r="B792" s="39"/>
      <c r="C792" s="38"/>
      <c r="D792" s="38"/>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row>
    <row r="793" spans="1:62" ht="9.75" customHeight="1" x14ac:dyDescent="0.2">
      <c r="A793" s="39"/>
      <c r="B793" s="39"/>
      <c r="C793" s="38"/>
      <c r="D793" s="38"/>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row>
    <row r="794" spans="1:62" ht="9.75" customHeight="1" x14ac:dyDescent="0.2">
      <c r="A794" s="39"/>
      <c r="B794" s="39"/>
      <c r="C794" s="38"/>
      <c r="D794" s="38"/>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row>
    <row r="795" spans="1:62" ht="9.75" customHeight="1" x14ac:dyDescent="0.2">
      <c r="A795" s="39"/>
      <c r="B795" s="39"/>
      <c r="C795" s="38"/>
      <c r="D795" s="38"/>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row>
    <row r="796" spans="1:62" ht="9.75" customHeight="1" x14ac:dyDescent="0.2">
      <c r="A796" s="39"/>
      <c r="B796" s="39"/>
      <c r="C796" s="38"/>
      <c r="D796" s="38"/>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row>
    <row r="797" spans="1:62" ht="9.75" customHeight="1" x14ac:dyDescent="0.2">
      <c r="A797" s="39"/>
      <c r="B797" s="39"/>
      <c r="C797" s="38"/>
      <c r="D797" s="38"/>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row>
    <row r="798" spans="1:62" ht="9.75" customHeight="1" x14ac:dyDescent="0.2">
      <c r="A798" s="39"/>
      <c r="B798" s="39"/>
      <c r="C798" s="38"/>
      <c r="D798" s="38"/>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row>
    <row r="799" spans="1:62" ht="9.75" customHeight="1" x14ac:dyDescent="0.2">
      <c r="A799" s="39"/>
      <c r="B799" s="39"/>
      <c r="C799" s="38"/>
      <c r="D799" s="38"/>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row>
    <row r="800" spans="1:62" ht="9.75" customHeight="1" x14ac:dyDescent="0.2">
      <c r="A800" s="39"/>
      <c r="B800" s="39"/>
      <c r="C800" s="38"/>
      <c r="D800" s="38"/>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row>
    <row r="801" spans="1:62" ht="9.75" customHeight="1" x14ac:dyDescent="0.2">
      <c r="A801" s="39"/>
      <c r="B801" s="39"/>
      <c r="C801" s="38"/>
      <c r="D801" s="38"/>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row>
    <row r="802" spans="1:62" ht="9.75" customHeight="1" x14ac:dyDescent="0.2">
      <c r="A802" s="39"/>
      <c r="B802" s="39"/>
      <c r="C802" s="38"/>
      <c r="D802" s="38"/>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row>
    <row r="803" spans="1:62" ht="9.75" customHeight="1" x14ac:dyDescent="0.2">
      <c r="A803" s="39"/>
      <c r="B803" s="39"/>
      <c r="C803" s="38"/>
      <c r="D803" s="38"/>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row>
    <row r="804" spans="1:62" ht="9.75" customHeight="1" x14ac:dyDescent="0.2">
      <c r="A804" s="39"/>
      <c r="B804" s="39"/>
      <c r="C804" s="38"/>
      <c r="D804" s="38"/>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row>
    <row r="805" spans="1:62" ht="9.75" customHeight="1" x14ac:dyDescent="0.2">
      <c r="A805" s="39"/>
      <c r="B805" s="39"/>
      <c r="C805" s="38"/>
      <c r="D805" s="38"/>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row>
    <row r="806" spans="1:62" ht="9.75" customHeight="1" x14ac:dyDescent="0.2">
      <c r="A806" s="39"/>
      <c r="B806" s="39"/>
      <c r="C806" s="38"/>
      <c r="D806" s="38"/>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row>
    <row r="807" spans="1:62" ht="9.75" customHeight="1" x14ac:dyDescent="0.2">
      <c r="A807" s="39"/>
      <c r="B807" s="39"/>
      <c r="C807" s="38"/>
      <c r="D807" s="38"/>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row>
    <row r="808" spans="1:62" ht="9.75" customHeight="1" x14ac:dyDescent="0.2">
      <c r="A808" s="39"/>
      <c r="B808" s="39"/>
      <c r="C808" s="38"/>
      <c r="D808" s="38"/>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row>
    <row r="809" spans="1:62" ht="9.75" customHeight="1" x14ac:dyDescent="0.2">
      <c r="A809" s="39"/>
      <c r="B809" s="39"/>
      <c r="C809" s="38"/>
      <c r="D809" s="38"/>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row>
    <row r="810" spans="1:62" ht="9.75" customHeight="1" x14ac:dyDescent="0.2">
      <c r="A810" s="39"/>
      <c r="B810" s="39"/>
      <c r="C810" s="38"/>
      <c r="D810" s="38"/>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row>
    <row r="811" spans="1:62" ht="9.75" customHeight="1" x14ac:dyDescent="0.2">
      <c r="A811" s="39"/>
      <c r="B811" s="39"/>
      <c r="C811" s="38"/>
      <c r="D811" s="38"/>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row>
    <row r="812" spans="1:62" ht="9.75" customHeight="1" x14ac:dyDescent="0.2">
      <c r="A812" s="39"/>
      <c r="B812" s="39"/>
      <c r="C812" s="38"/>
      <c r="D812" s="38"/>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row>
    <row r="813" spans="1:62" ht="9.75" customHeight="1" x14ac:dyDescent="0.2">
      <c r="A813" s="39"/>
      <c r="B813" s="39"/>
      <c r="C813" s="38"/>
      <c r="D813" s="38"/>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row>
    <row r="814" spans="1:62" ht="9.75" customHeight="1" x14ac:dyDescent="0.2">
      <c r="A814" s="39"/>
      <c r="B814" s="39"/>
      <c r="C814" s="38"/>
      <c r="D814" s="38"/>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row>
    <row r="815" spans="1:62" ht="9.75" customHeight="1" x14ac:dyDescent="0.2">
      <c r="A815" s="39"/>
      <c r="B815" s="39"/>
      <c r="C815" s="38"/>
      <c r="D815" s="38"/>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row>
    <row r="816" spans="1:62" ht="9.75" customHeight="1" x14ac:dyDescent="0.2">
      <c r="A816" s="39"/>
      <c r="B816" s="39"/>
      <c r="C816" s="38"/>
      <c r="D816" s="38"/>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row>
    <row r="817" spans="1:62" ht="9.75" customHeight="1" x14ac:dyDescent="0.2">
      <c r="A817" s="39"/>
      <c r="B817" s="39"/>
      <c r="C817" s="38"/>
      <c r="D817" s="38"/>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row>
    <row r="818" spans="1:62" ht="9.75" customHeight="1" x14ac:dyDescent="0.2">
      <c r="A818" s="39"/>
      <c r="B818" s="39"/>
      <c r="C818" s="38"/>
      <c r="D818" s="38"/>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row>
    <row r="819" spans="1:62" ht="9.75" customHeight="1" x14ac:dyDescent="0.2">
      <c r="A819" s="39"/>
      <c r="B819" s="39"/>
      <c r="C819" s="38"/>
      <c r="D819" s="38"/>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row>
    <row r="820" spans="1:62" ht="9.75" customHeight="1" x14ac:dyDescent="0.2">
      <c r="A820" s="39"/>
      <c r="B820" s="39"/>
      <c r="C820" s="38"/>
      <c r="D820" s="38"/>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row>
    <row r="821" spans="1:62" ht="9.75" customHeight="1" x14ac:dyDescent="0.2">
      <c r="A821" s="39"/>
      <c r="B821" s="39"/>
      <c r="C821" s="38"/>
      <c r="D821" s="38"/>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row>
    <row r="822" spans="1:62" ht="9.75" customHeight="1" x14ac:dyDescent="0.2">
      <c r="A822" s="39"/>
      <c r="B822" s="39"/>
      <c r="C822" s="38"/>
      <c r="D822" s="38"/>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row>
    <row r="823" spans="1:62" ht="9.75" customHeight="1" x14ac:dyDescent="0.2">
      <c r="A823" s="39"/>
      <c r="B823" s="39"/>
      <c r="C823" s="38"/>
      <c r="D823" s="38"/>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row>
    <row r="824" spans="1:62" ht="9.75" customHeight="1" x14ac:dyDescent="0.2">
      <c r="A824" s="39"/>
      <c r="B824" s="39"/>
      <c r="C824" s="38"/>
      <c r="D824" s="38"/>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row>
    <row r="825" spans="1:62" ht="9.75" customHeight="1" x14ac:dyDescent="0.2">
      <c r="A825" s="39"/>
      <c r="B825" s="39"/>
      <c r="C825" s="38"/>
      <c r="D825" s="38"/>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row>
    <row r="826" spans="1:62" ht="9.75" customHeight="1" x14ac:dyDescent="0.2">
      <c r="A826" s="39"/>
      <c r="B826" s="39"/>
      <c r="C826" s="38"/>
      <c r="D826" s="38"/>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row>
    <row r="827" spans="1:62" ht="9.75" customHeight="1" x14ac:dyDescent="0.2">
      <c r="A827" s="39"/>
      <c r="B827" s="39"/>
      <c r="C827" s="38"/>
      <c r="D827" s="38"/>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row>
    <row r="828" spans="1:62" ht="9.75" customHeight="1" x14ac:dyDescent="0.2">
      <c r="A828" s="39"/>
      <c r="B828" s="39"/>
      <c r="C828" s="38"/>
      <c r="D828" s="38"/>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row>
    <row r="829" spans="1:62" ht="9.75" customHeight="1" x14ac:dyDescent="0.2">
      <c r="A829" s="39"/>
      <c r="B829" s="39"/>
      <c r="C829" s="38"/>
      <c r="D829" s="38"/>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row>
    <row r="830" spans="1:62" ht="9.75" customHeight="1" x14ac:dyDescent="0.2">
      <c r="A830" s="39"/>
      <c r="B830" s="39"/>
      <c r="C830" s="38"/>
      <c r="D830" s="38"/>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row>
    <row r="831" spans="1:62" ht="9.75" customHeight="1" x14ac:dyDescent="0.2">
      <c r="A831" s="39"/>
      <c r="B831" s="39"/>
      <c r="C831" s="38"/>
      <c r="D831" s="38"/>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row>
    <row r="832" spans="1:62" ht="9.75" customHeight="1" x14ac:dyDescent="0.2">
      <c r="A832" s="39"/>
      <c r="B832" s="39"/>
      <c r="C832" s="38"/>
      <c r="D832" s="38"/>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row>
    <row r="833" spans="1:62" ht="9.75" customHeight="1" x14ac:dyDescent="0.2">
      <c r="A833" s="39"/>
      <c r="B833" s="39"/>
      <c r="C833" s="38"/>
      <c r="D833" s="38"/>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row>
    <row r="834" spans="1:62" ht="9.75" customHeight="1" x14ac:dyDescent="0.2">
      <c r="A834" s="39"/>
      <c r="B834" s="39"/>
      <c r="C834" s="38"/>
      <c r="D834" s="38"/>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row>
    <row r="835" spans="1:62" ht="9.75" customHeight="1" x14ac:dyDescent="0.2">
      <c r="A835" s="39"/>
      <c r="B835" s="39"/>
      <c r="C835" s="38"/>
      <c r="D835" s="38"/>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row>
    <row r="836" spans="1:62" ht="9.75" customHeight="1" x14ac:dyDescent="0.2">
      <c r="A836" s="39"/>
      <c r="B836" s="39"/>
      <c r="C836" s="38"/>
      <c r="D836" s="38"/>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row>
    <row r="837" spans="1:62" ht="9.75" customHeight="1" x14ac:dyDescent="0.2">
      <c r="A837" s="39"/>
      <c r="B837" s="39"/>
      <c r="C837" s="38"/>
      <c r="D837" s="38"/>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row>
    <row r="838" spans="1:62" ht="9.75" customHeight="1" x14ac:dyDescent="0.2">
      <c r="A838" s="39"/>
      <c r="B838" s="39"/>
      <c r="C838" s="38"/>
      <c r="D838" s="38"/>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row>
    <row r="839" spans="1:62" ht="9.75" customHeight="1" x14ac:dyDescent="0.2">
      <c r="A839" s="39"/>
      <c r="B839" s="39"/>
      <c r="C839" s="38"/>
      <c r="D839" s="38"/>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row>
    <row r="840" spans="1:62" ht="9.75" customHeight="1" x14ac:dyDescent="0.2">
      <c r="A840" s="39"/>
      <c r="B840" s="39"/>
      <c r="C840" s="38"/>
      <c r="D840" s="38"/>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row>
    <row r="841" spans="1:62" ht="9.75" customHeight="1" x14ac:dyDescent="0.2">
      <c r="A841" s="39"/>
      <c r="B841" s="39"/>
      <c r="C841" s="38"/>
      <c r="D841" s="38"/>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row>
    <row r="842" spans="1:62" ht="9.75" customHeight="1" x14ac:dyDescent="0.2">
      <c r="A842" s="39"/>
      <c r="B842" s="39"/>
      <c r="C842" s="38"/>
      <c r="D842" s="38"/>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row>
    <row r="843" spans="1:62" ht="9.75" customHeight="1" x14ac:dyDescent="0.2">
      <c r="A843" s="39"/>
      <c r="B843" s="39"/>
      <c r="C843" s="38"/>
      <c r="D843" s="38"/>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row>
    <row r="844" spans="1:62" ht="9.75" customHeight="1" x14ac:dyDescent="0.2">
      <c r="A844" s="39"/>
      <c r="B844" s="39"/>
      <c r="C844" s="38"/>
      <c r="D844" s="38"/>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row>
    <row r="845" spans="1:62" ht="9.75" customHeight="1" x14ac:dyDescent="0.2">
      <c r="A845" s="39"/>
      <c r="B845" s="39"/>
      <c r="C845" s="38"/>
      <c r="D845" s="38"/>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row>
    <row r="846" spans="1:62" ht="9.75" customHeight="1" x14ac:dyDescent="0.2">
      <c r="A846" s="39"/>
      <c r="B846" s="39"/>
      <c r="C846" s="38"/>
      <c r="D846" s="38"/>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row>
    <row r="847" spans="1:62" ht="9.75" customHeight="1" x14ac:dyDescent="0.2">
      <c r="A847" s="39"/>
      <c r="B847" s="39"/>
      <c r="C847" s="38"/>
      <c r="D847" s="38"/>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row>
    <row r="848" spans="1:62" ht="9.75" customHeight="1" x14ac:dyDescent="0.2">
      <c r="A848" s="39"/>
      <c r="B848" s="39"/>
      <c r="C848" s="38"/>
      <c r="D848" s="38"/>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row>
    <row r="849" spans="1:62" ht="9.75" customHeight="1" x14ac:dyDescent="0.2">
      <c r="A849" s="39"/>
      <c r="B849" s="39"/>
      <c r="C849" s="38"/>
      <c r="D849" s="38"/>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row>
    <row r="850" spans="1:62" ht="9.75" customHeight="1" x14ac:dyDescent="0.2">
      <c r="A850" s="39"/>
      <c r="B850" s="39"/>
      <c r="C850" s="38"/>
      <c r="D850" s="38"/>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row>
    <row r="851" spans="1:62" ht="9.75" customHeight="1" x14ac:dyDescent="0.2">
      <c r="A851" s="39"/>
      <c r="B851" s="39"/>
      <c r="C851" s="38"/>
      <c r="D851" s="38"/>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row>
    <row r="852" spans="1:62" ht="9.75" customHeight="1" x14ac:dyDescent="0.2">
      <c r="A852" s="39"/>
      <c r="B852" s="39"/>
      <c r="C852" s="38"/>
      <c r="D852" s="38"/>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row>
    <row r="853" spans="1:62" ht="9.75" customHeight="1" x14ac:dyDescent="0.2">
      <c r="A853" s="39"/>
      <c r="B853" s="39"/>
      <c r="C853" s="38"/>
      <c r="D853" s="38"/>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row>
    <row r="854" spans="1:62" ht="9.75" customHeight="1" x14ac:dyDescent="0.2">
      <c r="A854" s="39"/>
      <c r="B854" s="39"/>
      <c r="C854" s="38"/>
      <c r="D854" s="38"/>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row>
    <row r="855" spans="1:62" ht="9.75" customHeight="1" x14ac:dyDescent="0.2">
      <c r="A855" s="39"/>
      <c r="B855" s="39"/>
      <c r="C855" s="38"/>
      <c r="D855" s="38"/>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row>
    <row r="856" spans="1:62" ht="9.75" customHeight="1" x14ac:dyDescent="0.2">
      <c r="A856" s="39"/>
      <c r="B856" s="39"/>
      <c r="C856" s="38"/>
      <c r="D856" s="38"/>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row>
    <row r="857" spans="1:62" ht="9.75" customHeight="1" x14ac:dyDescent="0.2">
      <c r="A857" s="39"/>
      <c r="B857" s="39"/>
      <c r="C857" s="38"/>
      <c r="D857" s="38"/>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row>
    <row r="858" spans="1:62" ht="9.75" customHeight="1" x14ac:dyDescent="0.2">
      <c r="A858" s="39"/>
      <c r="B858" s="39"/>
      <c r="C858" s="38"/>
      <c r="D858" s="38"/>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row>
    <row r="859" spans="1:62" ht="9.75" customHeight="1" x14ac:dyDescent="0.2">
      <c r="A859" s="39"/>
      <c r="B859" s="39"/>
      <c r="C859" s="38"/>
      <c r="D859" s="38"/>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row>
    <row r="860" spans="1:62" ht="9.75" customHeight="1" x14ac:dyDescent="0.2">
      <c r="A860" s="39"/>
      <c r="B860" s="39"/>
      <c r="C860" s="38"/>
      <c r="D860" s="38"/>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row>
    <row r="861" spans="1:62" ht="9.75" customHeight="1" x14ac:dyDescent="0.2">
      <c r="A861" s="39"/>
      <c r="B861" s="39"/>
      <c r="C861" s="38"/>
      <c r="D861" s="38"/>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row>
    <row r="862" spans="1:62" ht="9.75" customHeight="1" x14ac:dyDescent="0.2">
      <c r="A862" s="39"/>
      <c r="B862" s="39"/>
      <c r="C862" s="38"/>
      <c r="D862" s="38"/>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row>
    <row r="863" spans="1:62" ht="9.75" customHeight="1" x14ac:dyDescent="0.2">
      <c r="A863" s="39"/>
      <c r="B863" s="39"/>
      <c r="C863" s="38"/>
      <c r="D863" s="38"/>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row>
    <row r="864" spans="1:62" ht="9.75" customHeight="1" x14ac:dyDescent="0.2">
      <c r="A864" s="39"/>
      <c r="B864" s="39"/>
      <c r="C864" s="38"/>
      <c r="D864" s="38"/>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row>
    <row r="865" spans="1:62" ht="9.75" customHeight="1" x14ac:dyDescent="0.2">
      <c r="A865" s="39"/>
      <c r="B865" s="39"/>
      <c r="C865" s="38"/>
      <c r="D865" s="38"/>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row>
    <row r="866" spans="1:62" ht="9.75" customHeight="1" x14ac:dyDescent="0.2">
      <c r="A866" s="39"/>
      <c r="B866" s="39"/>
      <c r="C866" s="38"/>
      <c r="D866" s="38"/>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row>
    <row r="867" spans="1:62" ht="9.75" customHeight="1" x14ac:dyDescent="0.2">
      <c r="A867" s="39"/>
      <c r="B867" s="39"/>
      <c r="C867" s="38"/>
      <c r="D867" s="38"/>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row>
    <row r="868" spans="1:62" ht="9.75" customHeight="1" x14ac:dyDescent="0.2">
      <c r="A868" s="39"/>
      <c r="B868" s="39"/>
      <c r="C868" s="38"/>
      <c r="D868" s="38"/>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row>
    <row r="869" spans="1:62" ht="9.75" customHeight="1" x14ac:dyDescent="0.2">
      <c r="A869" s="39"/>
      <c r="B869" s="39"/>
      <c r="C869" s="38"/>
      <c r="D869" s="38"/>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row>
    <row r="870" spans="1:62" ht="9.75" customHeight="1" x14ac:dyDescent="0.2">
      <c r="A870" s="39"/>
      <c r="B870" s="39"/>
      <c r="C870" s="38"/>
      <c r="D870" s="38"/>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row>
    <row r="871" spans="1:62" ht="9.75" customHeight="1" x14ac:dyDescent="0.2">
      <c r="A871" s="39"/>
      <c r="B871" s="39"/>
      <c r="C871" s="38"/>
      <c r="D871" s="38"/>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row>
    <row r="872" spans="1:62" ht="9.75" customHeight="1" x14ac:dyDescent="0.2">
      <c r="A872" s="39"/>
      <c r="B872" s="39"/>
      <c r="C872" s="38"/>
      <c r="D872" s="38"/>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row>
    <row r="873" spans="1:62" ht="9.75" customHeight="1" x14ac:dyDescent="0.2">
      <c r="A873" s="39"/>
      <c r="B873" s="39"/>
      <c r="C873" s="38"/>
      <c r="D873" s="38"/>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row>
    <row r="874" spans="1:62" ht="9.75" customHeight="1" x14ac:dyDescent="0.2">
      <c r="A874" s="39"/>
      <c r="B874" s="39"/>
      <c r="C874" s="38"/>
      <c r="D874" s="38"/>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row>
    <row r="875" spans="1:62" ht="9.75" customHeight="1" x14ac:dyDescent="0.2">
      <c r="A875" s="39"/>
      <c r="B875" s="39"/>
      <c r="C875" s="38"/>
      <c r="D875" s="38"/>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row>
    <row r="876" spans="1:62" ht="9.75" customHeight="1" x14ac:dyDescent="0.2">
      <c r="A876" s="39"/>
      <c r="B876" s="39"/>
      <c r="C876" s="38"/>
      <c r="D876" s="38"/>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row>
    <row r="877" spans="1:62" ht="9.75" customHeight="1" x14ac:dyDescent="0.2">
      <c r="A877" s="39"/>
      <c r="B877" s="39"/>
      <c r="C877" s="38"/>
      <c r="D877" s="38"/>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row>
    <row r="878" spans="1:62" ht="9.75" customHeight="1" x14ac:dyDescent="0.2">
      <c r="A878" s="39"/>
      <c r="B878" s="39"/>
      <c r="C878" s="38"/>
      <c r="D878" s="38"/>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row>
    <row r="879" spans="1:62" ht="9.75" customHeight="1" x14ac:dyDescent="0.2">
      <c r="A879" s="39"/>
      <c r="B879" s="39"/>
      <c r="C879" s="38"/>
      <c r="D879" s="38"/>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row>
    <row r="880" spans="1:62" ht="9.75" customHeight="1" x14ac:dyDescent="0.2">
      <c r="A880" s="39"/>
      <c r="B880" s="39"/>
      <c r="C880" s="38"/>
      <c r="D880" s="38"/>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row>
    <row r="881" spans="1:62" ht="9.75" customHeight="1" x14ac:dyDescent="0.2">
      <c r="A881" s="39"/>
      <c r="B881" s="39"/>
      <c r="C881" s="38"/>
      <c r="D881" s="38"/>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row>
    <row r="882" spans="1:62" ht="9.75" customHeight="1" x14ac:dyDescent="0.2">
      <c r="A882" s="39"/>
      <c r="B882" s="39"/>
      <c r="C882" s="38"/>
      <c r="D882" s="38"/>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row>
    <row r="883" spans="1:62" ht="9.75" customHeight="1" x14ac:dyDescent="0.2">
      <c r="A883" s="39"/>
      <c r="B883" s="39"/>
      <c r="C883" s="38"/>
      <c r="D883" s="38"/>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row>
    <row r="884" spans="1:62" ht="9.75" customHeight="1" x14ac:dyDescent="0.2">
      <c r="A884" s="39"/>
      <c r="B884" s="39"/>
      <c r="C884" s="38"/>
      <c r="D884" s="38"/>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row>
    <row r="885" spans="1:62" ht="9.75" customHeight="1" x14ac:dyDescent="0.2">
      <c r="A885" s="39"/>
      <c r="B885" s="39"/>
      <c r="C885" s="38"/>
      <c r="D885" s="38"/>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row>
    <row r="886" spans="1:62" ht="9.75" customHeight="1" x14ac:dyDescent="0.2">
      <c r="A886" s="39"/>
      <c r="B886" s="39"/>
      <c r="C886" s="38"/>
      <c r="D886" s="38"/>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row>
    <row r="887" spans="1:62" ht="9.75" customHeight="1" x14ac:dyDescent="0.2">
      <c r="A887" s="39"/>
      <c r="B887" s="39"/>
      <c r="C887" s="38"/>
      <c r="D887" s="38"/>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row>
    <row r="888" spans="1:62" ht="9.75" customHeight="1" x14ac:dyDescent="0.2">
      <c r="A888" s="39"/>
      <c r="B888" s="39"/>
      <c r="C888" s="38"/>
      <c r="D888" s="38"/>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row>
    <row r="889" spans="1:62" ht="9.75" customHeight="1" x14ac:dyDescent="0.2">
      <c r="A889" s="39"/>
      <c r="B889" s="39"/>
      <c r="C889" s="38"/>
      <c r="D889" s="38"/>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row>
    <row r="890" spans="1:62" ht="9.75" customHeight="1" x14ac:dyDescent="0.2">
      <c r="A890" s="39"/>
      <c r="B890" s="39"/>
      <c r="C890" s="38"/>
      <c r="D890" s="38"/>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row>
    <row r="891" spans="1:62" ht="9.75" customHeight="1" x14ac:dyDescent="0.2">
      <c r="A891" s="39"/>
      <c r="B891" s="39"/>
      <c r="C891" s="38"/>
      <c r="D891" s="38"/>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row>
    <row r="892" spans="1:62" ht="9.75" customHeight="1" x14ac:dyDescent="0.2">
      <c r="A892" s="39"/>
      <c r="B892" s="39"/>
      <c r="C892" s="38"/>
      <c r="D892" s="38"/>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row>
    <row r="893" spans="1:62" ht="9.75" customHeight="1" x14ac:dyDescent="0.2">
      <c r="A893" s="39"/>
      <c r="B893" s="39"/>
      <c r="C893" s="38"/>
      <c r="D893" s="38"/>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row>
    <row r="894" spans="1:62" ht="9.75" customHeight="1" x14ac:dyDescent="0.2">
      <c r="A894" s="39"/>
      <c r="B894" s="39"/>
      <c r="C894" s="38"/>
      <c r="D894" s="38"/>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row>
    <row r="895" spans="1:62" ht="9.75" customHeight="1" x14ac:dyDescent="0.2">
      <c r="A895" s="39"/>
      <c r="B895" s="39"/>
      <c r="C895" s="38"/>
      <c r="D895" s="38"/>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row>
    <row r="896" spans="1:62" ht="9.75" customHeight="1" x14ac:dyDescent="0.2">
      <c r="A896" s="39"/>
      <c r="B896" s="39"/>
      <c r="C896" s="38"/>
      <c r="D896" s="38"/>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row>
    <row r="897" spans="1:62" ht="9.75" customHeight="1" x14ac:dyDescent="0.2">
      <c r="A897" s="39"/>
      <c r="B897" s="39"/>
      <c r="C897" s="38"/>
      <c r="D897" s="38"/>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row>
    <row r="898" spans="1:62" ht="9.75" customHeight="1" x14ac:dyDescent="0.2">
      <c r="A898" s="39"/>
      <c r="B898" s="39"/>
      <c r="C898" s="38"/>
      <c r="D898" s="38"/>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row>
    <row r="899" spans="1:62" ht="9.75" customHeight="1" x14ac:dyDescent="0.2">
      <c r="A899" s="39"/>
      <c r="B899" s="39"/>
      <c r="C899" s="38"/>
      <c r="D899" s="38"/>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row>
    <row r="900" spans="1:62" ht="9.75" customHeight="1" x14ac:dyDescent="0.2">
      <c r="A900" s="39"/>
      <c r="B900" s="39"/>
      <c r="C900" s="38"/>
      <c r="D900" s="38"/>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row>
    <row r="901" spans="1:62" ht="9.75" customHeight="1" x14ac:dyDescent="0.2">
      <c r="A901" s="39"/>
      <c r="B901" s="39"/>
      <c r="C901" s="38"/>
      <c r="D901" s="38"/>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row>
    <row r="902" spans="1:62" ht="9.75" customHeight="1" x14ac:dyDescent="0.2">
      <c r="A902" s="39"/>
      <c r="B902" s="39"/>
      <c r="C902" s="38"/>
      <c r="D902" s="38"/>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row>
    <row r="903" spans="1:62" ht="9.75" customHeight="1" x14ac:dyDescent="0.2">
      <c r="A903" s="39"/>
      <c r="B903" s="39"/>
      <c r="C903" s="38"/>
      <c r="D903" s="38"/>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row>
    <row r="904" spans="1:62" ht="9.75" customHeight="1" x14ac:dyDescent="0.2">
      <c r="A904" s="39"/>
      <c r="B904" s="39"/>
      <c r="C904" s="38"/>
      <c r="D904" s="38"/>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row>
    <row r="905" spans="1:62" ht="9.75" customHeight="1" x14ac:dyDescent="0.2">
      <c r="A905" s="39"/>
      <c r="B905" s="39"/>
      <c r="C905" s="38"/>
      <c r="D905" s="38"/>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row>
    <row r="906" spans="1:62" ht="9.75" customHeight="1" x14ac:dyDescent="0.2">
      <c r="A906" s="39"/>
      <c r="B906" s="39"/>
      <c r="C906" s="38"/>
      <c r="D906" s="38"/>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row>
    <row r="907" spans="1:62" ht="9.75" customHeight="1" x14ac:dyDescent="0.2">
      <c r="A907" s="39"/>
      <c r="B907" s="39"/>
      <c r="C907" s="38"/>
      <c r="D907" s="38"/>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row>
    <row r="908" spans="1:62" ht="9.75" customHeight="1" x14ac:dyDescent="0.2">
      <c r="A908" s="39"/>
      <c r="B908" s="39"/>
      <c r="C908" s="38"/>
      <c r="D908" s="38"/>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row>
    <row r="909" spans="1:62" ht="9.75" customHeight="1" x14ac:dyDescent="0.2">
      <c r="A909" s="39"/>
      <c r="B909" s="39"/>
      <c r="C909" s="38"/>
      <c r="D909" s="38"/>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row>
    <row r="910" spans="1:62" ht="9.75" customHeight="1" x14ac:dyDescent="0.2">
      <c r="A910" s="39"/>
      <c r="B910" s="39"/>
      <c r="C910" s="38"/>
      <c r="D910" s="38"/>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row>
    <row r="911" spans="1:62" ht="9.75" customHeight="1" x14ac:dyDescent="0.2">
      <c r="A911" s="39"/>
      <c r="B911" s="39"/>
      <c r="C911" s="38"/>
      <c r="D911" s="38"/>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row>
    <row r="912" spans="1:62" ht="9.75" customHeight="1" x14ac:dyDescent="0.2">
      <c r="A912" s="39"/>
      <c r="B912" s="39"/>
      <c r="C912" s="38"/>
      <c r="D912" s="38"/>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row>
    <row r="913" spans="1:62" ht="9.75" customHeight="1" x14ac:dyDescent="0.2">
      <c r="A913" s="39"/>
      <c r="B913" s="39"/>
      <c r="C913" s="38"/>
      <c r="D913" s="38"/>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row>
    <row r="914" spans="1:62" ht="9.75" customHeight="1" x14ac:dyDescent="0.2">
      <c r="A914" s="39"/>
      <c r="B914" s="39"/>
      <c r="C914" s="38"/>
      <c r="D914" s="38"/>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row>
    <row r="915" spans="1:62" ht="9.75" customHeight="1" x14ac:dyDescent="0.2">
      <c r="A915" s="39"/>
      <c r="B915" s="39"/>
      <c r="C915" s="38"/>
      <c r="D915" s="38"/>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row>
    <row r="916" spans="1:62" ht="9.75" customHeight="1" x14ac:dyDescent="0.2">
      <c r="A916" s="39"/>
      <c r="B916" s="39"/>
      <c r="C916" s="38"/>
      <c r="D916" s="38"/>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row>
    <row r="917" spans="1:62" ht="9.75" customHeight="1" x14ac:dyDescent="0.2">
      <c r="A917" s="39"/>
      <c r="B917" s="39"/>
      <c r="C917" s="38"/>
      <c r="D917" s="38"/>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row>
    <row r="918" spans="1:62" ht="9.75" customHeight="1" x14ac:dyDescent="0.2">
      <c r="A918" s="39"/>
      <c r="B918" s="39"/>
      <c r="C918" s="38"/>
      <c r="D918" s="38"/>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row>
    <row r="919" spans="1:62" ht="9.75" customHeight="1" x14ac:dyDescent="0.2">
      <c r="A919" s="39"/>
      <c r="B919" s="39"/>
      <c r="C919" s="38"/>
      <c r="D919" s="38"/>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row>
    <row r="920" spans="1:62" ht="9.75" customHeight="1" x14ac:dyDescent="0.2">
      <c r="A920" s="39"/>
      <c r="B920" s="39"/>
      <c r="C920" s="38"/>
      <c r="D920" s="38"/>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row>
    <row r="921" spans="1:62" ht="9.75" customHeight="1" x14ac:dyDescent="0.2">
      <c r="A921" s="39"/>
      <c r="B921" s="39"/>
      <c r="C921" s="38"/>
      <c r="D921" s="38"/>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row>
    <row r="922" spans="1:62" ht="9.75" customHeight="1" x14ac:dyDescent="0.2">
      <c r="A922" s="39"/>
      <c r="B922" s="39"/>
      <c r="C922" s="38"/>
      <c r="D922" s="38"/>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row>
    <row r="923" spans="1:62" ht="9.75" customHeight="1" x14ac:dyDescent="0.2">
      <c r="A923" s="39"/>
      <c r="B923" s="39"/>
      <c r="C923" s="38"/>
      <c r="D923" s="38"/>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row>
    <row r="924" spans="1:62" ht="9.75" customHeight="1" x14ac:dyDescent="0.2">
      <c r="A924" s="39"/>
      <c r="B924" s="39"/>
      <c r="C924" s="38"/>
      <c r="D924" s="38"/>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row>
    <row r="925" spans="1:62" ht="9.75" customHeight="1" x14ac:dyDescent="0.2">
      <c r="A925" s="39"/>
      <c r="B925" s="39"/>
      <c r="C925" s="38"/>
      <c r="D925" s="38"/>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row>
    <row r="926" spans="1:62" ht="9.75" customHeight="1" x14ac:dyDescent="0.2">
      <c r="A926" s="39"/>
      <c r="B926" s="39"/>
      <c r="C926" s="38"/>
      <c r="D926" s="38"/>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row>
    <row r="927" spans="1:62" ht="9.75" customHeight="1" x14ac:dyDescent="0.2">
      <c r="A927" s="39"/>
      <c r="B927" s="39"/>
      <c r="C927" s="38"/>
      <c r="D927" s="38"/>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row>
    <row r="928" spans="1:62" ht="9.75" customHeight="1" x14ac:dyDescent="0.2">
      <c r="A928" s="39"/>
      <c r="B928" s="39"/>
      <c r="C928" s="38"/>
      <c r="D928" s="38"/>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row>
    <row r="929" spans="1:62" ht="9.75" customHeight="1" x14ac:dyDescent="0.2">
      <c r="A929" s="39"/>
      <c r="B929" s="39"/>
      <c r="C929" s="38"/>
      <c r="D929" s="38"/>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row>
    <row r="930" spans="1:62" ht="9.75" customHeight="1" x14ac:dyDescent="0.2">
      <c r="A930" s="39"/>
      <c r="B930" s="39"/>
      <c r="C930" s="38"/>
      <c r="D930" s="38"/>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row>
    <row r="931" spans="1:62" ht="9.75" customHeight="1" x14ac:dyDescent="0.2">
      <c r="A931" s="39"/>
      <c r="B931" s="39"/>
      <c r="C931" s="38"/>
      <c r="D931" s="38"/>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row>
    <row r="932" spans="1:62" ht="9.75" customHeight="1" x14ac:dyDescent="0.2">
      <c r="A932" s="39"/>
      <c r="B932" s="39"/>
      <c r="C932" s="38"/>
      <c r="D932" s="38"/>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row>
    <row r="933" spans="1:62" ht="9.75" customHeight="1" x14ac:dyDescent="0.2">
      <c r="A933" s="39"/>
      <c r="B933" s="39"/>
      <c r="C933" s="38"/>
      <c r="D933" s="38"/>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row>
    <row r="934" spans="1:62" ht="9.75" customHeight="1" x14ac:dyDescent="0.2">
      <c r="A934" s="39"/>
      <c r="B934" s="39"/>
      <c r="C934" s="38"/>
      <c r="D934" s="38"/>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row>
    <row r="935" spans="1:62" ht="9.75" customHeight="1" x14ac:dyDescent="0.2">
      <c r="A935" s="39"/>
      <c r="B935" s="39"/>
      <c r="C935" s="38"/>
      <c r="D935" s="38"/>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row>
    <row r="936" spans="1:62" ht="9.75" customHeight="1" x14ac:dyDescent="0.2">
      <c r="A936" s="39"/>
      <c r="B936" s="39"/>
      <c r="C936" s="38"/>
      <c r="D936" s="38"/>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row>
    <row r="937" spans="1:62" ht="9.75" customHeight="1" x14ac:dyDescent="0.2">
      <c r="A937" s="39"/>
      <c r="B937" s="39"/>
      <c r="C937" s="38"/>
      <c r="D937" s="38"/>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row>
    <row r="938" spans="1:62" ht="9.75" customHeight="1" x14ac:dyDescent="0.2">
      <c r="A938" s="39"/>
      <c r="B938" s="39"/>
      <c r="C938" s="38"/>
      <c r="D938" s="38"/>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row>
    <row r="939" spans="1:62" ht="9.75" customHeight="1" x14ac:dyDescent="0.2">
      <c r="A939" s="39"/>
      <c r="B939" s="39"/>
      <c r="C939" s="38"/>
      <c r="D939" s="38"/>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row>
    <row r="940" spans="1:62" ht="9.75" customHeight="1" x14ac:dyDescent="0.2">
      <c r="A940" s="39"/>
      <c r="B940" s="39"/>
      <c r="C940" s="38"/>
      <c r="D940" s="38"/>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row>
    <row r="941" spans="1:62" ht="9.75" customHeight="1" x14ac:dyDescent="0.2">
      <c r="A941" s="39"/>
      <c r="B941" s="39"/>
      <c r="C941" s="38"/>
      <c r="D941" s="38"/>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row>
    <row r="942" spans="1:62" ht="9.75" customHeight="1" x14ac:dyDescent="0.2">
      <c r="A942" s="39"/>
      <c r="B942" s="39"/>
      <c r="C942" s="38"/>
      <c r="D942" s="38"/>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row>
    <row r="943" spans="1:62" ht="9.75" customHeight="1" x14ac:dyDescent="0.2">
      <c r="A943" s="39"/>
      <c r="B943" s="39"/>
      <c r="C943" s="38"/>
      <c r="D943" s="38"/>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row>
    <row r="944" spans="1:62" ht="9.75" customHeight="1" x14ac:dyDescent="0.2">
      <c r="A944" s="39"/>
      <c r="B944" s="39"/>
      <c r="C944" s="38"/>
      <c r="D944" s="38"/>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row>
    <row r="945" spans="1:62" ht="9.75" customHeight="1" x14ac:dyDescent="0.2">
      <c r="A945" s="39"/>
      <c r="B945" s="39"/>
      <c r="C945" s="38"/>
      <c r="D945" s="38"/>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row>
    <row r="946" spans="1:62" ht="9.75" customHeight="1" x14ac:dyDescent="0.2">
      <c r="A946" s="39"/>
      <c r="B946" s="39"/>
      <c r="C946" s="38"/>
      <c r="D946" s="38"/>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row>
    <row r="947" spans="1:62" ht="9.75" customHeight="1" x14ac:dyDescent="0.2">
      <c r="A947" s="39"/>
      <c r="B947" s="39"/>
      <c r="C947" s="38"/>
      <c r="D947" s="38"/>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row>
    <row r="948" spans="1:62" ht="9.75" customHeight="1" x14ac:dyDescent="0.2">
      <c r="A948" s="39"/>
      <c r="B948" s="39"/>
      <c r="C948" s="38"/>
      <c r="D948" s="38"/>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row>
    <row r="949" spans="1:62" ht="9.75" customHeight="1" x14ac:dyDescent="0.2">
      <c r="A949" s="39"/>
      <c r="B949" s="39"/>
      <c r="C949" s="38"/>
      <c r="D949" s="38"/>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row>
    <row r="950" spans="1:62" ht="9.75" customHeight="1" x14ac:dyDescent="0.2">
      <c r="A950" s="39"/>
      <c r="B950" s="39"/>
      <c r="C950" s="38"/>
      <c r="D950" s="38"/>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row>
    <row r="951" spans="1:62" ht="9.75" customHeight="1" x14ac:dyDescent="0.2">
      <c r="A951" s="39"/>
      <c r="B951" s="39"/>
      <c r="C951" s="38"/>
      <c r="D951" s="38"/>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row>
    <row r="952" spans="1:62" ht="9.75" customHeight="1" x14ac:dyDescent="0.2">
      <c r="A952" s="39"/>
      <c r="B952" s="39"/>
      <c r="C952" s="38"/>
      <c r="D952" s="38"/>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row>
    <row r="953" spans="1:62" ht="9.75" customHeight="1" x14ac:dyDescent="0.2">
      <c r="A953" s="39"/>
      <c r="B953" s="39"/>
      <c r="C953" s="38"/>
      <c r="D953" s="38"/>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row>
    <row r="954" spans="1:62" ht="9.75" customHeight="1" x14ac:dyDescent="0.2">
      <c r="A954" s="39"/>
      <c r="B954" s="39"/>
      <c r="C954" s="38"/>
      <c r="D954" s="38"/>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row>
    <row r="955" spans="1:62" ht="9.75" customHeight="1" x14ac:dyDescent="0.2">
      <c r="A955" s="39"/>
      <c r="B955" s="39"/>
      <c r="C955" s="38"/>
      <c r="D955" s="38"/>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row>
    <row r="956" spans="1:62" ht="9.75" customHeight="1" x14ac:dyDescent="0.2">
      <c r="A956" s="39"/>
      <c r="B956" s="39"/>
      <c r="C956" s="38"/>
      <c r="D956" s="38"/>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row>
    <row r="957" spans="1:62" ht="9.75" customHeight="1" x14ac:dyDescent="0.2">
      <c r="A957" s="39"/>
      <c r="B957" s="39"/>
      <c r="C957" s="38"/>
      <c r="D957" s="38"/>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row>
    <row r="958" spans="1:62" ht="9.75" customHeight="1" x14ac:dyDescent="0.2">
      <c r="A958" s="39"/>
      <c r="B958" s="39"/>
      <c r="C958" s="38"/>
      <c r="D958" s="38"/>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row>
    <row r="959" spans="1:62" ht="9.75" customHeight="1" x14ac:dyDescent="0.2">
      <c r="A959" s="39"/>
      <c r="B959" s="39"/>
      <c r="C959" s="38"/>
      <c r="D959" s="38"/>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row>
    <row r="960" spans="1:62" ht="9.75" customHeight="1" x14ac:dyDescent="0.2">
      <c r="A960" s="39"/>
      <c r="B960" s="39"/>
      <c r="C960" s="38"/>
      <c r="D960" s="38"/>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row>
    <row r="961" spans="1:62" ht="9.75" customHeight="1" x14ac:dyDescent="0.2">
      <c r="A961" s="39"/>
      <c r="B961" s="39"/>
      <c r="C961" s="38"/>
      <c r="D961" s="38"/>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row>
    <row r="962" spans="1:62" ht="9.75" customHeight="1" x14ac:dyDescent="0.2">
      <c r="A962" s="39"/>
      <c r="B962" s="39"/>
      <c r="C962" s="38"/>
      <c r="D962" s="38"/>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row>
    <row r="963" spans="1:62" ht="9.75" customHeight="1" x14ac:dyDescent="0.2">
      <c r="A963" s="39"/>
      <c r="B963" s="39"/>
      <c r="C963" s="38"/>
      <c r="D963" s="38"/>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row>
    <row r="964" spans="1:62" ht="9.75" customHeight="1" x14ac:dyDescent="0.2">
      <c r="A964" s="39"/>
      <c r="B964" s="39"/>
      <c r="C964" s="38"/>
      <c r="D964" s="38"/>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row>
    <row r="965" spans="1:62" ht="9.75" customHeight="1" x14ac:dyDescent="0.2">
      <c r="A965" s="39"/>
      <c r="B965" s="39"/>
      <c r="C965" s="38"/>
      <c r="D965" s="38"/>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row>
    <row r="966" spans="1:62" ht="9.75" customHeight="1" x14ac:dyDescent="0.2">
      <c r="A966" s="39"/>
      <c r="B966" s="39"/>
      <c r="C966" s="38"/>
      <c r="D966" s="38"/>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row>
    <row r="967" spans="1:62" ht="9.75" customHeight="1" x14ac:dyDescent="0.2">
      <c r="A967" s="39"/>
      <c r="B967" s="39"/>
      <c r="C967" s="38"/>
      <c r="D967" s="38"/>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row>
    <row r="968" spans="1:62" ht="9.75" customHeight="1" x14ac:dyDescent="0.2">
      <c r="A968" s="39"/>
      <c r="B968" s="39"/>
      <c r="C968" s="38"/>
      <c r="D968" s="38"/>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row>
    <row r="969" spans="1:62" ht="9.75" customHeight="1" x14ac:dyDescent="0.2">
      <c r="A969" s="39"/>
      <c r="B969" s="39"/>
      <c r="C969" s="38"/>
      <c r="D969" s="38"/>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row>
    <row r="970" spans="1:62" ht="9.75" customHeight="1" x14ac:dyDescent="0.2">
      <c r="A970" s="39"/>
      <c r="B970" s="39"/>
      <c r="C970" s="38"/>
      <c r="D970" s="38"/>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row>
    <row r="971" spans="1:62" ht="9.75" customHeight="1" x14ac:dyDescent="0.2">
      <c r="A971" s="39"/>
      <c r="B971" s="39"/>
      <c r="C971" s="38"/>
      <c r="D971" s="38"/>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row>
    <row r="972" spans="1:62" ht="9.75" customHeight="1" x14ac:dyDescent="0.2">
      <c r="A972" s="39"/>
      <c r="B972" s="39"/>
      <c r="C972" s="38"/>
      <c r="D972" s="38"/>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row>
    <row r="973" spans="1:62" ht="9.75" customHeight="1" x14ac:dyDescent="0.2">
      <c r="A973" s="39"/>
      <c r="B973" s="39"/>
      <c r="C973" s="38"/>
      <c r="D973" s="38"/>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row>
    <row r="974" spans="1:62" ht="9.75" customHeight="1" x14ac:dyDescent="0.2">
      <c r="A974" s="39"/>
      <c r="B974" s="39"/>
      <c r="C974" s="38"/>
      <c r="D974" s="38"/>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row>
    <row r="975" spans="1:62" ht="9.75" customHeight="1" x14ac:dyDescent="0.2">
      <c r="A975" s="39"/>
      <c r="B975" s="39"/>
      <c r="C975" s="38"/>
      <c r="D975" s="38"/>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row>
    <row r="976" spans="1:62" ht="9.75" customHeight="1" x14ac:dyDescent="0.2">
      <c r="A976" s="39"/>
      <c r="B976" s="39"/>
      <c r="C976" s="38"/>
      <c r="D976" s="38"/>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row>
    <row r="977" spans="1:62" ht="9.75" customHeight="1" x14ac:dyDescent="0.2">
      <c r="A977" s="39"/>
      <c r="B977" s="39"/>
      <c r="C977" s="38"/>
      <c r="D977" s="38"/>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row>
    <row r="978" spans="1:62" ht="9.75" customHeight="1" x14ac:dyDescent="0.2">
      <c r="A978" s="39"/>
      <c r="B978" s="39"/>
      <c r="C978" s="38"/>
      <c r="D978" s="38"/>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row>
    <row r="979" spans="1:62" ht="9.75" customHeight="1" x14ac:dyDescent="0.2">
      <c r="A979" s="39"/>
      <c r="B979" s="39"/>
      <c r="C979" s="38"/>
      <c r="D979" s="38"/>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row>
    <row r="980" spans="1:62" ht="9.75" customHeight="1" x14ac:dyDescent="0.2">
      <c r="A980" s="39"/>
      <c r="B980" s="39"/>
      <c r="C980" s="38"/>
      <c r="D980" s="38"/>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row>
    <row r="981" spans="1:62" ht="9.75" customHeight="1" x14ac:dyDescent="0.2">
      <c r="A981" s="39"/>
      <c r="B981" s="39"/>
      <c r="C981" s="38"/>
      <c r="D981" s="38"/>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row>
    <row r="982" spans="1:62" ht="9.75" customHeight="1" x14ac:dyDescent="0.2">
      <c r="A982" s="39"/>
      <c r="B982" s="39"/>
      <c r="C982" s="38"/>
      <c r="D982" s="38"/>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row>
    <row r="983" spans="1:62" ht="9.75" customHeight="1" x14ac:dyDescent="0.2">
      <c r="A983" s="39"/>
      <c r="B983" s="39"/>
      <c r="C983" s="38"/>
      <c r="D983" s="38"/>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row>
    <row r="984" spans="1:62" ht="9.75" customHeight="1" x14ac:dyDescent="0.2">
      <c r="A984" s="39"/>
      <c r="B984" s="39"/>
      <c r="C984" s="38"/>
      <c r="D984" s="38"/>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row>
    <row r="985" spans="1:62" ht="9.75" customHeight="1" x14ac:dyDescent="0.2">
      <c r="A985" s="39"/>
      <c r="B985" s="39"/>
      <c r="C985" s="38"/>
      <c r="D985" s="38"/>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row>
    <row r="986" spans="1:62" ht="9.75" customHeight="1" x14ac:dyDescent="0.2">
      <c r="A986" s="39"/>
      <c r="B986" s="39"/>
      <c r="C986" s="38"/>
      <c r="D986" s="38"/>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row>
    <row r="987" spans="1:62" ht="9.75" customHeight="1" x14ac:dyDescent="0.2">
      <c r="A987" s="39"/>
      <c r="B987" s="39"/>
      <c r="C987" s="38"/>
      <c r="D987" s="38"/>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row>
    <row r="988" spans="1:62" ht="9.75" customHeight="1" x14ac:dyDescent="0.2">
      <c r="A988" s="39"/>
      <c r="B988" s="39"/>
      <c r="C988" s="38"/>
      <c r="D988" s="38"/>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row>
    <row r="989" spans="1:62" ht="9.75" customHeight="1" x14ac:dyDescent="0.2">
      <c r="A989" s="39"/>
      <c r="B989" s="39"/>
      <c r="C989" s="38"/>
      <c r="D989" s="38"/>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row>
    <row r="990" spans="1:62" ht="9.75" customHeight="1" x14ac:dyDescent="0.2">
      <c r="A990" s="39"/>
      <c r="B990" s="39"/>
      <c r="C990" s="38"/>
      <c r="D990" s="38"/>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row>
    <row r="991" spans="1:62" ht="9.75" customHeight="1" x14ac:dyDescent="0.2">
      <c r="A991" s="39"/>
      <c r="B991" s="39"/>
      <c r="C991" s="38"/>
      <c r="D991" s="38"/>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row>
    <row r="992" spans="1:62" ht="9.75" customHeight="1" x14ac:dyDescent="0.2">
      <c r="A992" s="39"/>
      <c r="B992" s="39"/>
      <c r="C992" s="38"/>
      <c r="D992" s="38"/>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row>
    <row r="993" spans="1:62" ht="9.75" customHeight="1" x14ac:dyDescent="0.2">
      <c r="A993" s="39"/>
      <c r="B993" s="39"/>
      <c r="C993" s="38"/>
      <c r="D993" s="38"/>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row>
    <row r="994" spans="1:62" ht="9.75" customHeight="1" x14ac:dyDescent="0.2">
      <c r="A994" s="39"/>
      <c r="B994" s="39"/>
      <c r="C994" s="38"/>
      <c r="D994" s="38"/>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row>
    <row r="995" spans="1:62" ht="9.75" customHeight="1" x14ac:dyDescent="0.2">
      <c r="A995" s="39"/>
      <c r="B995" s="39"/>
      <c r="C995" s="38"/>
      <c r="D995" s="38"/>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row>
    <row r="996" spans="1:62" ht="9.75" customHeight="1" x14ac:dyDescent="0.2">
      <c r="A996" s="39"/>
      <c r="B996" s="39"/>
      <c r="C996" s="38"/>
      <c r="D996" s="38"/>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row>
  </sheetData>
  <mergeCells count="433">
    <mergeCell ref="B8:AP8"/>
    <mergeCell ref="Q139:R139"/>
    <mergeCell ref="Q140:R140"/>
    <mergeCell ref="Q141:R141"/>
    <mergeCell ref="AG167:AI167"/>
    <mergeCell ref="AG168:AI168"/>
    <mergeCell ref="AG160:AI160"/>
    <mergeCell ref="AG161:AI161"/>
    <mergeCell ref="AG162:AI162"/>
    <mergeCell ref="AG163:AI163"/>
    <mergeCell ref="AG164:AI164"/>
    <mergeCell ref="AG165:AI165"/>
    <mergeCell ref="AG166:AI166"/>
    <mergeCell ref="Q158:R158"/>
    <mergeCell ref="Q159:R159"/>
    <mergeCell ref="Q160:R160"/>
    <mergeCell ref="S155:AE155"/>
    <mergeCell ref="S156:AE156"/>
    <mergeCell ref="S157:AE157"/>
    <mergeCell ref="S158:AE158"/>
    <mergeCell ref="S159:AE159"/>
    <mergeCell ref="S160:AE160"/>
    <mergeCell ref="Q151:R151"/>
    <mergeCell ref="Q152:R152"/>
    <mergeCell ref="Q130:R130"/>
    <mergeCell ref="Q131:R131"/>
    <mergeCell ref="Q132:R132"/>
    <mergeCell ref="Q133:R133"/>
    <mergeCell ref="Q134:R134"/>
    <mergeCell ref="Q135:R135"/>
    <mergeCell ref="Q136:R136"/>
    <mergeCell ref="Q137:R137"/>
    <mergeCell ref="Q138:R138"/>
    <mergeCell ref="Q121:R121"/>
    <mergeCell ref="Q122:R122"/>
    <mergeCell ref="Q123:R123"/>
    <mergeCell ref="Q124:R124"/>
    <mergeCell ref="Q125:R125"/>
    <mergeCell ref="Q126:R126"/>
    <mergeCell ref="Q127:R127"/>
    <mergeCell ref="Q128:R128"/>
    <mergeCell ref="Q129:R129"/>
    <mergeCell ref="Q112:R112"/>
    <mergeCell ref="Q113:R113"/>
    <mergeCell ref="Q114:R114"/>
    <mergeCell ref="Q115:R115"/>
    <mergeCell ref="Q116:R116"/>
    <mergeCell ref="Q117:R117"/>
    <mergeCell ref="Q118:R118"/>
    <mergeCell ref="Q119:R119"/>
    <mergeCell ref="Q120:R120"/>
    <mergeCell ref="AG102:AI102"/>
    <mergeCell ref="AG103:AI103"/>
    <mergeCell ref="AG110:AI110"/>
    <mergeCell ref="AG111:AI111"/>
    <mergeCell ref="Q93:R93"/>
    <mergeCell ref="Q94:R94"/>
    <mergeCell ref="Q95:R95"/>
    <mergeCell ref="Q96:R96"/>
    <mergeCell ref="Q97:R97"/>
    <mergeCell ref="Q98:R98"/>
    <mergeCell ref="Q99:R99"/>
    <mergeCell ref="Q100:R100"/>
    <mergeCell ref="Q101:R101"/>
    <mergeCell ref="Q102:R102"/>
    <mergeCell ref="Q103:R103"/>
    <mergeCell ref="Q104:R104"/>
    <mergeCell ref="Q105:R105"/>
    <mergeCell ref="Q106:R106"/>
    <mergeCell ref="Q107:R107"/>
    <mergeCell ref="Q108:R108"/>
    <mergeCell ref="Q109:R109"/>
    <mergeCell ref="Q110:R110"/>
    <mergeCell ref="Q111:R111"/>
    <mergeCell ref="AG99:AI99"/>
    <mergeCell ref="Q86:R86"/>
    <mergeCell ref="Q87:R87"/>
    <mergeCell ref="Q88:R88"/>
    <mergeCell ref="Q89:R89"/>
    <mergeCell ref="Q90:R90"/>
    <mergeCell ref="Q91:R91"/>
    <mergeCell ref="Q92:R92"/>
    <mergeCell ref="AG94:AI94"/>
    <mergeCell ref="AG95:AI95"/>
    <mergeCell ref="AG93:AI93"/>
    <mergeCell ref="S94:AE94"/>
    <mergeCell ref="S95:AE95"/>
    <mergeCell ref="S99:AE99"/>
    <mergeCell ref="S100:AE100"/>
    <mergeCell ref="AG100:AI100"/>
    <mergeCell ref="S101:AE101"/>
    <mergeCell ref="AG101:AI101"/>
    <mergeCell ref="S102:AE102"/>
    <mergeCell ref="S103:AE103"/>
    <mergeCell ref="Q79:R79"/>
    <mergeCell ref="S79:AE79"/>
    <mergeCell ref="Q80:R80"/>
    <mergeCell ref="S80:AE80"/>
    <mergeCell ref="Q81:R81"/>
    <mergeCell ref="S81:AE81"/>
    <mergeCell ref="S82:AE82"/>
    <mergeCell ref="AG86:AI86"/>
    <mergeCell ref="AG87:AI87"/>
    <mergeCell ref="S83:AE83"/>
    <mergeCell ref="S84:AE84"/>
    <mergeCell ref="Q85:R85"/>
    <mergeCell ref="S85:AE85"/>
    <mergeCell ref="AG85:AI85"/>
    <mergeCell ref="S86:AE86"/>
    <mergeCell ref="S87:AE87"/>
    <mergeCell ref="S93:AE93"/>
    <mergeCell ref="S96:AE96"/>
    <mergeCell ref="AG96:AI96"/>
    <mergeCell ref="S97:AE97"/>
    <mergeCell ref="AG97:AI97"/>
    <mergeCell ref="S98:AE98"/>
    <mergeCell ref="AG98:AI98"/>
    <mergeCell ref="S88:AE88"/>
    <mergeCell ref="AG88:AI88"/>
    <mergeCell ref="S89:AE89"/>
    <mergeCell ref="AG89:AI89"/>
    <mergeCell ref="S90:AE90"/>
    <mergeCell ref="AG90:AI90"/>
    <mergeCell ref="AG91:AI91"/>
    <mergeCell ref="S91:AE91"/>
    <mergeCell ref="S92:AE92"/>
    <mergeCell ref="AG92:AI92"/>
    <mergeCell ref="AG78:AI78"/>
    <mergeCell ref="AG79:AI79"/>
    <mergeCell ref="AG80:AI80"/>
    <mergeCell ref="AG81:AI81"/>
    <mergeCell ref="AG82:AI82"/>
    <mergeCell ref="AG83:AI83"/>
    <mergeCell ref="AG84:AI84"/>
    <mergeCell ref="Q76:R76"/>
    <mergeCell ref="S76:AE76"/>
    <mergeCell ref="AG76:AI76"/>
    <mergeCell ref="Q77:R77"/>
    <mergeCell ref="S77:AE77"/>
    <mergeCell ref="Q78:R78"/>
    <mergeCell ref="S78:AE78"/>
    <mergeCell ref="Q82:R82"/>
    <mergeCell ref="Q83:R83"/>
    <mergeCell ref="Q84:R84"/>
    <mergeCell ref="C64:M68"/>
    <mergeCell ref="C69:M73"/>
    <mergeCell ref="Q74:R74"/>
    <mergeCell ref="S74:AE74"/>
    <mergeCell ref="AG74:AI74"/>
    <mergeCell ref="Q75:R75"/>
    <mergeCell ref="S75:AE75"/>
    <mergeCell ref="AG75:AI75"/>
    <mergeCell ref="AG77:AI77"/>
    <mergeCell ref="B55:AP55"/>
    <mergeCell ref="B56:AP56"/>
    <mergeCell ref="B57:M57"/>
    <mergeCell ref="N57:Y57"/>
    <mergeCell ref="Z57:AP57"/>
    <mergeCell ref="B58:M58"/>
    <mergeCell ref="N58:Y58"/>
    <mergeCell ref="Z58:AP58"/>
    <mergeCell ref="C59:M63"/>
    <mergeCell ref="N37:Y37"/>
    <mergeCell ref="Z37:AP37"/>
    <mergeCell ref="B38:M38"/>
    <mergeCell ref="N38:Y38"/>
    <mergeCell ref="Z38:AP38"/>
    <mergeCell ref="C39:M43"/>
    <mergeCell ref="C44:M48"/>
    <mergeCell ref="C49:M53"/>
    <mergeCell ref="Q54:R54"/>
    <mergeCell ref="S54:AE54"/>
    <mergeCell ref="AG54:AI54"/>
    <mergeCell ref="AG201:AI201"/>
    <mergeCell ref="AG202:AI202"/>
    <mergeCell ref="S203:AE203"/>
    <mergeCell ref="AG203:AI203"/>
    <mergeCell ref="B2:AP5"/>
    <mergeCell ref="B10:AP10"/>
    <mergeCell ref="B11:AP13"/>
    <mergeCell ref="Q14:R14"/>
    <mergeCell ref="S14:AE14"/>
    <mergeCell ref="AG14:AI14"/>
    <mergeCell ref="B15:AP15"/>
    <mergeCell ref="B16:AP16"/>
    <mergeCell ref="B17:M17"/>
    <mergeCell ref="N17:Y17"/>
    <mergeCell ref="Z17:AP17"/>
    <mergeCell ref="N18:Y18"/>
    <mergeCell ref="Z18:AP18"/>
    <mergeCell ref="B18:M18"/>
    <mergeCell ref="C19:M23"/>
    <mergeCell ref="C24:M28"/>
    <mergeCell ref="C29:M33"/>
    <mergeCell ref="B35:AP35"/>
    <mergeCell ref="B36:AP36"/>
    <mergeCell ref="B37:M37"/>
    <mergeCell ref="S199:AE199"/>
    <mergeCell ref="AG199:AI199"/>
    <mergeCell ref="S200:AE200"/>
    <mergeCell ref="AG200:AI200"/>
    <mergeCell ref="S201:AE201"/>
    <mergeCell ref="S202:AE202"/>
    <mergeCell ref="S179:AE179"/>
    <mergeCell ref="AG179:AI179"/>
    <mergeCell ref="S180:AE180"/>
    <mergeCell ref="AG180:AI180"/>
    <mergeCell ref="S181:AE181"/>
    <mergeCell ref="AG181:AI181"/>
    <mergeCell ref="AG182:AI182"/>
    <mergeCell ref="S182:AE182"/>
    <mergeCell ref="S183:AE183"/>
    <mergeCell ref="AG183:AI183"/>
    <mergeCell ref="S184:AE184"/>
    <mergeCell ref="AG184:AI184"/>
    <mergeCell ref="S185:AE185"/>
    <mergeCell ref="S186:AE186"/>
    <mergeCell ref="S187:AE187"/>
    <mergeCell ref="AG187:AI187"/>
    <mergeCell ref="S188:AE188"/>
    <mergeCell ref="AG188:AI188"/>
    <mergeCell ref="AG185:AI185"/>
    <mergeCell ref="AG186:AI186"/>
    <mergeCell ref="S195:AE195"/>
    <mergeCell ref="AG195:AI195"/>
    <mergeCell ref="S196:AE196"/>
    <mergeCell ref="AG196:AI196"/>
    <mergeCell ref="S197:AE197"/>
    <mergeCell ref="AG197:AI197"/>
    <mergeCell ref="AG198:AI198"/>
    <mergeCell ref="S198:AE198"/>
    <mergeCell ref="S189:AE189"/>
    <mergeCell ref="AG189:AI189"/>
    <mergeCell ref="AG190:AI190"/>
    <mergeCell ref="AG193:AI193"/>
    <mergeCell ref="AG194:AI194"/>
    <mergeCell ref="S190:AE190"/>
    <mergeCell ref="S191:AE191"/>
    <mergeCell ref="AG191:AI191"/>
    <mergeCell ref="S192:AE192"/>
    <mergeCell ref="AG192:AI192"/>
    <mergeCell ref="S193:AE193"/>
    <mergeCell ref="S194:AE194"/>
    <mergeCell ref="Q154:R154"/>
    <mergeCell ref="Q155:R155"/>
    <mergeCell ref="Q156:R156"/>
    <mergeCell ref="Q157:R157"/>
    <mergeCell ref="Q142:R142"/>
    <mergeCell ref="Q143:R143"/>
    <mergeCell ref="Q144:R144"/>
    <mergeCell ref="Q145:R145"/>
    <mergeCell ref="Q146:R146"/>
    <mergeCell ref="Q147:R147"/>
    <mergeCell ref="Q148:R148"/>
    <mergeCell ref="Q149:R149"/>
    <mergeCell ref="Q150:R150"/>
    <mergeCell ref="Q153:R153"/>
    <mergeCell ref="AG177:AI177"/>
    <mergeCell ref="AG178:AI178"/>
    <mergeCell ref="Q175:R175"/>
    <mergeCell ref="S175:AE175"/>
    <mergeCell ref="AG175:AI175"/>
    <mergeCell ref="S176:AE176"/>
    <mergeCell ref="AG176:AI176"/>
    <mergeCell ref="S177:AE177"/>
    <mergeCell ref="S178:AE178"/>
    <mergeCell ref="Q176:R176"/>
    <mergeCell ref="Q177:R177"/>
    <mergeCell ref="Q191:R191"/>
    <mergeCell ref="Q199:R199"/>
    <mergeCell ref="Q200:R200"/>
    <mergeCell ref="Q201:R201"/>
    <mergeCell ref="Q202:R202"/>
    <mergeCell ref="Q203:R203"/>
    <mergeCell ref="Q192:R192"/>
    <mergeCell ref="Q193:R193"/>
    <mergeCell ref="Q194:R194"/>
    <mergeCell ref="Q195:R195"/>
    <mergeCell ref="Q196:R196"/>
    <mergeCell ref="Q197:R197"/>
    <mergeCell ref="Q198:R198"/>
    <mergeCell ref="Q182:R182"/>
    <mergeCell ref="Q183:R183"/>
    <mergeCell ref="Q184:R184"/>
    <mergeCell ref="Q185:R185"/>
    <mergeCell ref="Q186:R186"/>
    <mergeCell ref="Q187:R187"/>
    <mergeCell ref="Q188:R188"/>
    <mergeCell ref="Q189:R189"/>
    <mergeCell ref="Q190:R190"/>
    <mergeCell ref="Q170:R170"/>
    <mergeCell ref="Q171:R171"/>
    <mergeCell ref="Q172:R172"/>
    <mergeCell ref="Q173:R173"/>
    <mergeCell ref="Q174:R174"/>
    <mergeCell ref="Q178:R178"/>
    <mergeCell ref="Q179:R179"/>
    <mergeCell ref="Q180:R180"/>
    <mergeCell ref="Q181:R181"/>
    <mergeCell ref="Q161:R161"/>
    <mergeCell ref="Q162:R162"/>
    <mergeCell ref="Q163:R163"/>
    <mergeCell ref="Q164:R164"/>
    <mergeCell ref="Q165:R165"/>
    <mergeCell ref="Q166:R166"/>
    <mergeCell ref="Q167:R167"/>
    <mergeCell ref="Q168:R168"/>
    <mergeCell ref="Q169:R169"/>
    <mergeCell ref="S173:AE173"/>
    <mergeCell ref="S174:AE174"/>
    <mergeCell ref="AG174:AI174"/>
    <mergeCell ref="AG169:AI169"/>
    <mergeCell ref="AG170:AI170"/>
    <mergeCell ref="S171:AE171"/>
    <mergeCell ref="AG171:AI171"/>
    <mergeCell ref="S172:AE172"/>
    <mergeCell ref="AG172:AI172"/>
    <mergeCell ref="AG173:AI173"/>
    <mergeCell ref="AG150:AI150"/>
    <mergeCell ref="AG151:AI151"/>
    <mergeCell ref="S152:AE152"/>
    <mergeCell ref="AG152:AI152"/>
    <mergeCell ref="S169:AE169"/>
    <mergeCell ref="S170:AE170"/>
    <mergeCell ref="S162:AE162"/>
    <mergeCell ref="S163:AE163"/>
    <mergeCell ref="S164:AE164"/>
    <mergeCell ref="S165:AE165"/>
    <mergeCell ref="S166:AE166"/>
    <mergeCell ref="S167:AE167"/>
    <mergeCell ref="S168:AE168"/>
    <mergeCell ref="S161:AE161"/>
    <mergeCell ref="AG153:AI153"/>
    <mergeCell ref="AG154:AI154"/>
    <mergeCell ref="AG155:AI155"/>
    <mergeCell ref="AG156:AI156"/>
    <mergeCell ref="AG157:AI157"/>
    <mergeCell ref="AG158:AI158"/>
    <mergeCell ref="AG159:AI159"/>
    <mergeCell ref="S153:AE153"/>
    <mergeCell ref="S154:AE154"/>
    <mergeCell ref="AG147:AI147"/>
    <mergeCell ref="S147:AE147"/>
    <mergeCell ref="S148:AE148"/>
    <mergeCell ref="AG148:AI148"/>
    <mergeCell ref="S149:AE149"/>
    <mergeCell ref="AG149:AI149"/>
    <mergeCell ref="S150:AE150"/>
    <mergeCell ref="S151:AE151"/>
    <mergeCell ref="S120:AE120"/>
    <mergeCell ref="AG120:AI120"/>
    <mergeCell ref="S121:AE121"/>
    <mergeCell ref="AG121:AI121"/>
    <mergeCell ref="S122:AE122"/>
    <mergeCell ref="AG122:AI122"/>
    <mergeCell ref="AG123:AI123"/>
    <mergeCell ref="S123:AE123"/>
    <mergeCell ref="S124:AE124"/>
    <mergeCell ref="AG124:AI124"/>
    <mergeCell ref="S125:AE125"/>
    <mergeCell ref="AG125:AI125"/>
    <mergeCell ref="S126:AE126"/>
    <mergeCell ref="S127:AE127"/>
    <mergeCell ref="S136:AE136"/>
    <mergeCell ref="AG136:AI136"/>
    <mergeCell ref="AG126:AI126"/>
    <mergeCell ref="AG127:AI127"/>
    <mergeCell ref="AG134:AI134"/>
    <mergeCell ref="AG135:AI135"/>
    <mergeCell ref="S144:AE144"/>
    <mergeCell ref="AG144:AI144"/>
    <mergeCell ref="S145:AE145"/>
    <mergeCell ref="AG145:AI145"/>
    <mergeCell ref="S146:AE146"/>
    <mergeCell ref="AG146:AI146"/>
    <mergeCell ref="S137:AE137"/>
    <mergeCell ref="AG137:AI137"/>
    <mergeCell ref="S138:AE138"/>
    <mergeCell ref="AG138:AI138"/>
    <mergeCell ref="AG139:AI139"/>
    <mergeCell ref="AG142:AI142"/>
    <mergeCell ref="AG143:AI143"/>
    <mergeCell ref="S139:AE139"/>
    <mergeCell ref="S140:AE140"/>
    <mergeCell ref="AG140:AI140"/>
    <mergeCell ref="S141:AE141"/>
    <mergeCell ref="AG141:AI141"/>
    <mergeCell ref="S142:AE142"/>
    <mergeCell ref="S143:AE143"/>
    <mergeCell ref="AG115:AI115"/>
    <mergeCell ref="AG118:AI118"/>
    <mergeCell ref="AG119:AI119"/>
    <mergeCell ref="S115:AE115"/>
    <mergeCell ref="S116:AE116"/>
    <mergeCell ref="AG116:AI116"/>
    <mergeCell ref="S117:AE117"/>
    <mergeCell ref="AG117:AI117"/>
    <mergeCell ref="S118:AE118"/>
    <mergeCell ref="S119:AE119"/>
    <mergeCell ref="S133:AE133"/>
    <mergeCell ref="AG133:AI133"/>
    <mergeCell ref="S134:AE134"/>
    <mergeCell ref="S135:AE135"/>
    <mergeCell ref="S104:AE104"/>
    <mergeCell ref="AG104:AI104"/>
    <mergeCell ref="S105:AE105"/>
    <mergeCell ref="AG105:AI105"/>
    <mergeCell ref="S106:AE106"/>
    <mergeCell ref="AG106:AI106"/>
    <mergeCell ref="AG107:AI107"/>
    <mergeCell ref="S107:AE107"/>
    <mergeCell ref="S108:AE108"/>
    <mergeCell ref="AG108:AI108"/>
    <mergeCell ref="S109:AE109"/>
    <mergeCell ref="AG109:AI109"/>
    <mergeCell ref="S110:AE110"/>
    <mergeCell ref="S111:AE111"/>
    <mergeCell ref="S112:AE112"/>
    <mergeCell ref="AG112:AI112"/>
    <mergeCell ref="S113:AE113"/>
    <mergeCell ref="AG113:AI113"/>
    <mergeCell ref="S114:AE114"/>
    <mergeCell ref="AG114:AI114"/>
    <mergeCell ref="S128:AE128"/>
    <mergeCell ref="AG128:AI128"/>
    <mergeCell ref="S129:AE129"/>
    <mergeCell ref="AG129:AI129"/>
    <mergeCell ref="S130:AE130"/>
    <mergeCell ref="AG130:AI130"/>
    <mergeCell ref="AG131:AI131"/>
    <mergeCell ref="S131:AE131"/>
    <mergeCell ref="S132:AE132"/>
    <mergeCell ref="AG132:AI132"/>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035"/>
  <sheetViews>
    <sheetView topLeftCell="C124" workbookViewId="0">
      <selection activeCell="J142" sqref="J142"/>
    </sheetView>
  </sheetViews>
  <sheetFormatPr baseColWidth="10" defaultColWidth="12.5703125" defaultRowHeight="15" customHeight="1" x14ac:dyDescent="0.2"/>
  <cols>
    <col min="1" max="1" width="3" customWidth="1"/>
    <col min="2" max="2" width="71.85546875" customWidth="1"/>
    <col min="3" max="3" width="72.42578125" customWidth="1"/>
    <col min="4" max="4" width="13.28515625" customWidth="1"/>
    <col min="5" max="5" width="15.85546875" customWidth="1"/>
    <col min="6" max="6" width="15.28515625" customWidth="1"/>
    <col min="7" max="7" width="18" customWidth="1"/>
    <col min="8" max="8" width="13.28515625" customWidth="1"/>
    <col min="9" max="26" width="10" customWidth="1"/>
  </cols>
  <sheetData>
    <row r="1" spans="1:12" s="172" customFormat="1" ht="66" customHeight="1" x14ac:dyDescent="0.2">
      <c r="A1" s="240"/>
      <c r="B1" s="240"/>
      <c r="C1" s="240"/>
      <c r="D1" s="240"/>
      <c r="E1" s="240"/>
      <c r="F1" s="240"/>
      <c r="G1" s="240"/>
      <c r="H1" s="240"/>
      <c r="I1" s="240"/>
      <c r="J1" s="240"/>
      <c r="K1" s="240"/>
      <c r="L1" s="240"/>
    </row>
    <row r="2" spans="1:12" s="172" customFormat="1" ht="15" customHeight="1" x14ac:dyDescent="0.2">
      <c r="A2" s="240"/>
      <c r="B2" s="561" t="s">
        <v>146</v>
      </c>
      <c r="C2" s="561"/>
      <c r="D2" s="561"/>
      <c r="E2" s="561"/>
      <c r="F2" s="561"/>
      <c r="G2" s="561"/>
      <c r="H2" s="561"/>
      <c r="I2" s="561"/>
      <c r="J2" s="240"/>
      <c r="K2" s="240"/>
      <c r="L2" s="240"/>
    </row>
    <row r="3" spans="1:12" s="172" customFormat="1" ht="15" customHeight="1" x14ac:dyDescent="0.2">
      <c r="A3" s="240"/>
      <c r="B3" s="561"/>
      <c r="C3" s="561"/>
      <c r="D3" s="561"/>
      <c r="E3" s="561"/>
      <c r="F3" s="561"/>
      <c r="G3" s="561"/>
      <c r="H3" s="561"/>
      <c r="I3" s="561"/>
      <c r="J3" s="240"/>
      <c r="K3" s="240"/>
      <c r="L3" s="240"/>
    </row>
    <row r="4" spans="1:12" s="172" customFormat="1" ht="15" customHeight="1" x14ac:dyDescent="0.2">
      <c r="A4" s="240"/>
      <c r="B4" s="561"/>
      <c r="C4" s="561"/>
      <c r="D4" s="561"/>
      <c r="E4" s="561"/>
      <c r="F4" s="561"/>
      <c r="G4" s="561"/>
      <c r="H4" s="561"/>
      <c r="I4" s="561"/>
      <c r="J4" s="240"/>
      <c r="K4" s="240"/>
      <c r="L4" s="240"/>
    </row>
    <row r="5" spans="1:12" s="318" customFormat="1" ht="13.5" customHeight="1" x14ac:dyDescent="0.2">
      <c r="A5" s="240"/>
      <c r="B5" s="240"/>
      <c r="C5" s="240"/>
      <c r="D5" s="240"/>
      <c r="E5" s="240"/>
      <c r="F5" s="240"/>
      <c r="G5" s="240"/>
      <c r="H5" s="240"/>
      <c r="I5" s="240"/>
      <c r="J5" s="240"/>
      <c r="K5" s="240"/>
      <c r="L5" s="240"/>
    </row>
    <row r="6" spans="1:12" s="318" customFormat="1" ht="31.5" customHeight="1" x14ac:dyDescent="0.2">
      <c r="A6" s="240"/>
      <c r="B6" s="608" t="s">
        <v>173</v>
      </c>
      <c r="C6" s="608"/>
      <c r="D6" s="608"/>
      <c r="E6" s="608"/>
      <c r="F6" s="608"/>
      <c r="G6" s="608"/>
      <c r="H6" s="608"/>
      <c r="I6" s="608"/>
      <c r="J6" s="240"/>
      <c r="K6" s="240"/>
      <c r="L6" s="240"/>
    </row>
    <row r="7" spans="1:12" s="325" customFormat="1" ht="13.5" customHeight="1" x14ac:dyDescent="0.2">
      <c r="A7" s="240"/>
      <c r="B7" s="608" t="s">
        <v>179</v>
      </c>
      <c r="C7" s="608"/>
      <c r="D7" s="608"/>
      <c r="E7" s="608"/>
      <c r="F7" s="608"/>
      <c r="G7" s="608"/>
      <c r="H7" s="326"/>
      <c r="I7" s="326"/>
      <c r="J7" s="240"/>
      <c r="K7" s="240"/>
      <c r="L7" s="240"/>
    </row>
    <row r="8" spans="1:12" s="325" customFormat="1" ht="17.25" customHeight="1" x14ac:dyDescent="0.2">
      <c r="A8" s="240"/>
      <c r="B8" s="608" t="s">
        <v>184</v>
      </c>
      <c r="C8" s="608"/>
      <c r="D8" s="608"/>
      <c r="E8" s="608"/>
      <c r="F8" s="608"/>
      <c r="G8" s="608"/>
      <c r="H8" s="326"/>
      <c r="I8" s="326"/>
      <c r="J8" s="240"/>
      <c r="K8" s="240"/>
      <c r="L8" s="240"/>
    </row>
    <row r="9" spans="1:12" s="325" customFormat="1" ht="16.5" customHeight="1" x14ac:dyDescent="0.2">
      <c r="A9" s="240"/>
      <c r="B9" s="608" t="s">
        <v>180</v>
      </c>
      <c r="C9" s="608"/>
      <c r="D9" s="608"/>
      <c r="E9" s="608"/>
      <c r="F9" s="608"/>
      <c r="G9" s="608"/>
      <c r="H9" s="326"/>
      <c r="I9" s="326"/>
      <c r="J9" s="240"/>
      <c r="K9" s="240"/>
      <c r="L9" s="240"/>
    </row>
    <row r="10" spans="1:12" s="325" customFormat="1" ht="16.5" customHeight="1" x14ac:dyDescent="0.2">
      <c r="A10" s="240"/>
      <c r="B10" s="608" t="s">
        <v>189</v>
      </c>
      <c r="C10" s="608"/>
      <c r="D10" s="608"/>
      <c r="E10" s="608"/>
      <c r="F10" s="608"/>
      <c r="G10" s="608"/>
      <c r="H10" s="326"/>
      <c r="I10" s="326"/>
      <c r="J10" s="240"/>
      <c r="K10" s="240"/>
      <c r="L10" s="240"/>
    </row>
    <row r="11" spans="1:12" s="325" customFormat="1" ht="15" customHeight="1" x14ac:dyDescent="0.2">
      <c r="A11" s="240"/>
      <c r="B11" s="608" t="s">
        <v>181</v>
      </c>
      <c r="C11" s="608"/>
      <c r="D11" s="608"/>
      <c r="E11" s="608"/>
      <c r="F11" s="608"/>
      <c r="G11" s="608"/>
      <c r="H11" s="326"/>
      <c r="I11" s="326"/>
      <c r="J11" s="240"/>
      <c r="K11" s="240"/>
      <c r="L11" s="240"/>
    </row>
    <row r="12" spans="1:12" s="325" customFormat="1" ht="15" customHeight="1" x14ac:dyDescent="0.2">
      <c r="A12" s="240"/>
      <c r="B12" s="608" t="s">
        <v>182</v>
      </c>
      <c r="C12" s="608"/>
      <c r="D12" s="608"/>
      <c r="E12" s="608"/>
      <c r="F12" s="608"/>
      <c r="G12" s="608"/>
      <c r="H12" s="326"/>
      <c r="I12" s="326"/>
      <c r="J12" s="240"/>
      <c r="K12" s="240"/>
      <c r="L12" s="240"/>
    </row>
    <row r="13" spans="1:12" s="325" customFormat="1" ht="16.5" customHeight="1" x14ac:dyDescent="0.2">
      <c r="A13" s="240"/>
      <c r="B13" s="608" t="s">
        <v>183</v>
      </c>
      <c r="C13" s="608"/>
      <c r="D13" s="608"/>
      <c r="E13" s="608"/>
      <c r="F13" s="608"/>
      <c r="G13" s="608"/>
      <c r="H13" s="326"/>
      <c r="I13" s="326"/>
      <c r="J13" s="240"/>
      <c r="K13" s="240"/>
      <c r="L13" s="240"/>
    </row>
    <row r="14" spans="1:12" s="325" customFormat="1" ht="11.25" customHeight="1" x14ac:dyDescent="0.2">
      <c r="A14" s="240"/>
      <c r="B14" s="326"/>
      <c r="C14" s="326"/>
      <c r="D14" s="326"/>
      <c r="E14" s="326"/>
      <c r="F14" s="326"/>
      <c r="G14" s="326"/>
      <c r="H14" s="326"/>
      <c r="I14" s="326"/>
      <c r="J14" s="240"/>
      <c r="K14" s="240"/>
      <c r="L14" s="240"/>
    </row>
    <row r="15" spans="1:12" s="325" customFormat="1" ht="12" customHeight="1" x14ac:dyDescent="0.2">
      <c r="A15" s="240"/>
      <c r="B15" s="326"/>
      <c r="C15" s="326"/>
      <c r="D15" s="326"/>
      <c r="E15" s="326"/>
      <c r="F15" s="326"/>
      <c r="G15" s="326"/>
      <c r="H15" s="326"/>
      <c r="I15" s="326"/>
      <c r="J15" s="240"/>
      <c r="K15" s="240"/>
      <c r="L15" s="240"/>
    </row>
    <row r="16" spans="1:12" s="318" customFormat="1" ht="18" customHeight="1" x14ac:dyDescent="0.2">
      <c r="A16" s="240"/>
      <c r="B16" s="621" t="s">
        <v>172</v>
      </c>
      <c r="C16" s="621"/>
      <c r="D16" s="621"/>
      <c r="E16" s="621"/>
      <c r="F16" s="621"/>
      <c r="G16" s="621"/>
      <c r="H16" s="621"/>
      <c r="I16" s="621"/>
      <c r="J16" s="240"/>
      <c r="K16" s="240"/>
      <c r="L16" s="240"/>
    </row>
    <row r="17" spans="1:12" ht="18" customHeight="1" thickBot="1" x14ac:dyDescent="0.25">
      <c r="A17" s="240"/>
      <c r="B17" s="240"/>
      <c r="C17" s="240"/>
      <c r="D17" s="240"/>
      <c r="E17" s="240"/>
      <c r="F17" s="240"/>
      <c r="G17" s="240"/>
      <c r="H17" s="240"/>
      <c r="I17" s="240"/>
      <c r="J17" s="240"/>
      <c r="K17" s="240"/>
      <c r="L17" s="240"/>
    </row>
    <row r="18" spans="1:12" ht="13.5" customHeight="1" x14ac:dyDescent="0.2">
      <c r="B18" s="91" t="s">
        <v>72</v>
      </c>
      <c r="C18" s="92"/>
      <c r="D18" s="615"/>
      <c r="E18" s="616"/>
      <c r="F18" s="616"/>
      <c r="G18" s="616"/>
      <c r="H18" s="616"/>
      <c r="I18" s="617"/>
      <c r="J18" s="246"/>
      <c r="K18" s="240"/>
      <c r="L18" s="240"/>
    </row>
    <row r="19" spans="1:12" ht="12.75" customHeight="1" thickBot="1" x14ac:dyDescent="0.25">
      <c r="A19" s="93"/>
      <c r="B19" s="94" t="s">
        <v>73</v>
      </c>
      <c r="C19" s="95"/>
      <c r="D19" s="96"/>
      <c r="E19" s="96"/>
      <c r="F19" s="96"/>
      <c r="G19" s="96"/>
      <c r="H19" s="96"/>
      <c r="I19" s="97"/>
      <c r="J19" s="240"/>
      <c r="K19" s="240"/>
      <c r="L19" s="240"/>
    </row>
    <row r="20" spans="1:12" ht="60" customHeight="1" x14ac:dyDescent="0.2">
      <c r="A20" s="93"/>
      <c r="B20" s="247" t="s">
        <v>74</v>
      </c>
      <c r="C20" s="248" t="s">
        <v>75</v>
      </c>
      <c r="D20" s="333" t="s">
        <v>76</v>
      </c>
      <c r="E20" s="248" t="s">
        <v>77</v>
      </c>
      <c r="F20" s="248" t="s">
        <v>78</v>
      </c>
      <c r="G20" s="248" t="s">
        <v>191</v>
      </c>
      <c r="H20" s="248" t="s">
        <v>79</v>
      </c>
      <c r="I20" s="250" t="s">
        <v>62</v>
      </c>
      <c r="J20" s="240"/>
      <c r="K20" s="240"/>
      <c r="L20" s="240"/>
    </row>
    <row r="21" spans="1:12" ht="12.75" customHeight="1" x14ac:dyDescent="0.2">
      <c r="A21" s="327">
        <v>1</v>
      </c>
      <c r="B21" s="328" t="s">
        <v>185</v>
      </c>
      <c r="C21" s="99"/>
      <c r="D21" s="99"/>
      <c r="E21" s="99"/>
      <c r="F21" s="98">
        <v>0</v>
      </c>
      <c r="G21" s="98">
        <v>0</v>
      </c>
      <c r="H21" s="98">
        <v>0</v>
      </c>
      <c r="I21" s="361">
        <f>+SUM(F21:H21)</f>
        <v>0</v>
      </c>
      <c r="J21" s="240"/>
      <c r="K21" s="240"/>
      <c r="L21" s="240"/>
    </row>
    <row r="22" spans="1:12" ht="12.75" customHeight="1" x14ac:dyDescent="0.2">
      <c r="A22" s="327">
        <v>2</v>
      </c>
      <c r="B22" s="329" t="s">
        <v>80</v>
      </c>
      <c r="C22" s="99"/>
      <c r="D22" s="99"/>
      <c r="E22" s="99"/>
      <c r="F22" s="98">
        <v>0</v>
      </c>
      <c r="G22" s="98">
        <v>0</v>
      </c>
      <c r="H22" s="98">
        <v>0</v>
      </c>
      <c r="I22" s="361">
        <f t="shared" ref="I22:I26" si="0">+SUM(F22:H22)</f>
        <v>0</v>
      </c>
      <c r="J22" s="240"/>
      <c r="K22" s="240"/>
      <c r="L22" s="240"/>
    </row>
    <row r="23" spans="1:12" ht="12.75" customHeight="1" x14ac:dyDescent="0.2">
      <c r="A23" s="327">
        <v>3</v>
      </c>
      <c r="B23" s="329" t="s">
        <v>81</v>
      </c>
      <c r="C23" s="99"/>
      <c r="D23" s="99"/>
      <c r="E23" s="99"/>
      <c r="F23" s="98">
        <v>0</v>
      </c>
      <c r="G23" s="98">
        <v>0</v>
      </c>
      <c r="H23" s="98">
        <v>0</v>
      </c>
      <c r="I23" s="361">
        <f t="shared" si="0"/>
        <v>0</v>
      </c>
      <c r="J23" s="240"/>
      <c r="K23" s="240"/>
      <c r="L23" s="240"/>
    </row>
    <row r="24" spans="1:12" ht="12.75" customHeight="1" x14ac:dyDescent="0.2">
      <c r="A24" s="327">
        <v>4</v>
      </c>
      <c r="B24" s="329" t="s">
        <v>176</v>
      </c>
      <c r="C24" s="99"/>
      <c r="D24" s="99"/>
      <c r="E24" s="99"/>
      <c r="F24" s="98">
        <v>0</v>
      </c>
      <c r="G24" s="98">
        <v>0</v>
      </c>
      <c r="H24" s="98">
        <v>0</v>
      </c>
      <c r="I24" s="361">
        <f t="shared" si="0"/>
        <v>0</v>
      </c>
      <c r="J24" s="240"/>
      <c r="K24" s="240"/>
      <c r="L24" s="240"/>
    </row>
    <row r="25" spans="1:12" ht="12.75" customHeight="1" x14ac:dyDescent="0.2">
      <c r="A25" s="327">
        <v>5</v>
      </c>
      <c r="B25" s="329" t="s">
        <v>186</v>
      </c>
      <c r="C25" s="99"/>
      <c r="D25" s="99"/>
      <c r="E25" s="99"/>
      <c r="F25" s="98">
        <v>0</v>
      </c>
      <c r="G25" s="98">
        <v>0</v>
      </c>
      <c r="H25" s="98">
        <v>0</v>
      </c>
      <c r="I25" s="361">
        <f t="shared" si="0"/>
        <v>0</v>
      </c>
      <c r="J25" s="240"/>
      <c r="K25" s="240"/>
      <c r="L25" s="240"/>
    </row>
    <row r="26" spans="1:12" ht="14.25" customHeight="1" x14ac:dyDescent="0.2">
      <c r="A26" s="327">
        <v>6</v>
      </c>
      <c r="B26" s="329" t="s">
        <v>188</v>
      </c>
      <c r="C26" s="99"/>
      <c r="D26" s="99"/>
      <c r="E26" s="99"/>
      <c r="F26" s="98">
        <v>0</v>
      </c>
      <c r="G26" s="98">
        <v>0</v>
      </c>
      <c r="H26" s="98">
        <v>0</v>
      </c>
      <c r="I26" s="361">
        <f t="shared" si="0"/>
        <v>0</v>
      </c>
      <c r="J26" s="240"/>
      <c r="K26" s="240"/>
      <c r="L26" s="240"/>
    </row>
    <row r="27" spans="1:12" ht="26.25" customHeight="1" x14ac:dyDescent="0.2">
      <c r="A27" s="327">
        <v>7</v>
      </c>
      <c r="B27" s="330" t="s">
        <v>187</v>
      </c>
      <c r="C27" s="99"/>
      <c r="D27" s="99"/>
      <c r="E27" s="99"/>
      <c r="F27" s="343" t="s">
        <v>83</v>
      </c>
      <c r="G27" s="98">
        <v>0</v>
      </c>
      <c r="H27" s="98">
        <v>0</v>
      </c>
      <c r="I27" s="361">
        <f>+SUM(G27:H27)</f>
        <v>0</v>
      </c>
      <c r="J27" s="240"/>
      <c r="K27" s="240"/>
      <c r="L27" s="240"/>
    </row>
    <row r="28" spans="1:12" ht="12.75" customHeight="1" x14ac:dyDescent="0.2">
      <c r="A28" s="327">
        <v>8</v>
      </c>
      <c r="B28" s="329" t="s">
        <v>84</v>
      </c>
      <c r="C28" s="99"/>
      <c r="D28" s="99"/>
      <c r="E28" s="99"/>
      <c r="F28" s="343" t="s">
        <v>83</v>
      </c>
      <c r="G28" s="98">
        <v>0</v>
      </c>
      <c r="H28" s="98">
        <v>0</v>
      </c>
      <c r="I28" s="361">
        <f>+SUM(G28:H28)</f>
        <v>0</v>
      </c>
      <c r="J28" s="240"/>
      <c r="K28" s="240"/>
      <c r="L28" s="240"/>
    </row>
    <row r="29" spans="1:12" ht="12.75" customHeight="1" x14ac:dyDescent="0.2">
      <c r="A29" s="327">
        <v>9</v>
      </c>
      <c r="B29" s="329" t="s">
        <v>85</v>
      </c>
      <c r="C29" s="99"/>
      <c r="D29" s="99"/>
      <c r="E29" s="99"/>
      <c r="F29" s="343" t="s">
        <v>83</v>
      </c>
      <c r="G29" s="98">
        <v>0</v>
      </c>
      <c r="H29" s="98">
        <v>0</v>
      </c>
      <c r="I29" s="361">
        <f t="shared" ref="I29" si="1">+SUM(G29:H29)</f>
        <v>0</v>
      </c>
      <c r="J29" s="240"/>
      <c r="K29" s="240"/>
      <c r="L29" s="240"/>
    </row>
    <row r="30" spans="1:12" ht="12.75" customHeight="1" thickBot="1" x14ac:dyDescent="0.25">
      <c r="A30" s="327">
        <v>10</v>
      </c>
      <c r="B30" s="331" t="s">
        <v>86</v>
      </c>
      <c r="C30" s="334" t="s">
        <v>82</v>
      </c>
      <c r="D30" s="334"/>
      <c r="E30" s="334"/>
      <c r="F30" s="344" t="s">
        <v>83</v>
      </c>
      <c r="G30" s="335">
        <v>0</v>
      </c>
      <c r="H30" s="335">
        <v>0</v>
      </c>
      <c r="I30" s="362">
        <f>+SUM(G30:H30)</f>
        <v>0</v>
      </c>
      <c r="J30" s="240"/>
      <c r="K30" s="240"/>
      <c r="L30" s="240"/>
    </row>
    <row r="31" spans="1:12" ht="13.5" customHeight="1" thickBot="1" x14ac:dyDescent="0.25">
      <c r="A31" s="93"/>
      <c r="B31" s="174"/>
      <c r="C31" s="241"/>
      <c r="D31" s="241"/>
      <c r="E31" s="342" t="s">
        <v>87</v>
      </c>
      <c r="F31" s="364">
        <f>+SUM(F21:F26)</f>
        <v>0</v>
      </c>
      <c r="G31" s="364">
        <f>+SUM(G21:G30)</f>
        <v>0</v>
      </c>
      <c r="H31" s="364">
        <f>+SUM(H21:H30)</f>
        <v>0</v>
      </c>
      <c r="I31" s="363">
        <f>+SUM(F31:H31)</f>
        <v>0</v>
      </c>
      <c r="J31" s="240"/>
      <c r="K31" s="240"/>
      <c r="L31" s="240"/>
    </row>
    <row r="32" spans="1:12" ht="13.5" customHeight="1" thickBot="1" x14ac:dyDescent="0.25">
      <c r="A32" s="93"/>
      <c r="B32" s="94" t="s">
        <v>88</v>
      </c>
      <c r="C32" s="95"/>
      <c r="D32" s="96"/>
      <c r="E32" s="96"/>
      <c r="F32" s="96"/>
      <c r="G32" s="96"/>
      <c r="H32" s="96"/>
      <c r="I32" s="97"/>
      <c r="J32" s="240"/>
      <c r="K32" s="240"/>
      <c r="L32" s="240"/>
    </row>
    <row r="33" spans="1:12" ht="30" customHeight="1" thickBot="1" x14ac:dyDescent="0.25">
      <c r="A33" s="93"/>
      <c r="B33" s="345" t="s">
        <v>74</v>
      </c>
      <c r="C33" s="249" t="s">
        <v>75</v>
      </c>
      <c r="D33" s="346" t="s">
        <v>76</v>
      </c>
      <c r="E33" s="249" t="s">
        <v>77</v>
      </c>
      <c r="F33" s="249" t="s">
        <v>78</v>
      </c>
      <c r="G33" s="249" t="s">
        <v>191</v>
      </c>
      <c r="H33" s="249" t="s">
        <v>79</v>
      </c>
      <c r="I33" s="347" t="s">
        <v>62</v>
      </c>
      <c r="J33" s="240"/>
      <c r="K33" s="240"/>
      <c r="L33" s="240"/>
    </row>
    <row r="34" spans="1:12" ht="12.75" customHeight="1" x14ac:dyDescent="0.2">
      <c r="A34" s="327">
        <v>1</v>
      </c>
      <c r="B34" s="348" t="s">
        <v>185</v>
      </c>
      <c r="C34" s="349"/>
      <c r="D34" s="349"/>
      <c r="E34" s="349"/>
      <c r="F34" s="350">
        <v>0</v>
      </c>
      <c r="G34" s="350">
        <v>0</v>
      </c>
      <c r="H34" s="350">
        <v>0</v>
      </c>
      <c r="I34" s="367">
        <f t="shared" ref="I34:I38" si="2">+SUM(F34:H34)</f>
        <v>0</v>
      </c>
      <c r="J34" s="240"/>
      <c r="K34" s="240"/>
      <c r="L34" s="240"/>
    </row>
    <row r="35" spans="1:12" ht="12.75" customHeight="1" x14ac:dyDescent="0.2">
      <c r="A35" s="327">
        <v>2</v>
      </c>
      <c r="B35" s="329" t="s">
        <v>80</v>
      </c>
      <c r="C35" s="99"/>
      <c r="D35" s="99"/>
      <c r="E35" s="99"/>
      <c r="F35" s="98">
        <v>0</v>
      </c>
      <c r="G35" s="98">
        <v>0</v>
      </c>
      <c r="H35" s="98">
        <v>0</v>
      </c>
      <c r="I35" s="361">
        <f t="shared" si="2"/>
        <v>0</v>
      </c>
      <c r="J35" s="240"/>
      <c r="K35" s="240"/>
      <c r="L35" s="240"/>
    </row>
    <row r="36" spans="1:12" ht="12.75" customHeight="1" x14ac:dyDescent="0.2">
      <c r="A36" s="327">
        <v>3</v>
      </c>
      <c r="B36" s="329" t="s">
        <v>81</v>
      </c>
      <c r="C36" s="99"/>
      <c r="D36" s="99"/>
      <c r="E36" s="99"/>
      <c r="F36" s="98">
        <v>0</v>
      </c>
      <c r="G36" s="98">
        <v>0</v>
      </c>
      <c r="H36" s="98">
        <v>0</v>
      </c>
      <c r="I36" s="361">
        <f>+SUM(F36:H36)</f>
        <v>0</v>
      </c>
      <c r="J36" s="240"/>
      <c r="K36" s="240"/>
      <c r="L36" s="240"/>
    </row>
    <row r="37" spans="1:12" ht="12.75" customHeight="1" x14ac:dyDescent="0.2">
      <c r="A37" s="327">
        <v>4</v>
      </c>
      <c r="B37" s="329" t="s">
        <v>176</v>
      </c>
      <c r="C37" s="99"/>
      <c r="D37" s="99"/>
      <c r="E37" s="99"/>
      <c r="F37" s="98">
        <v>0</v>
      </c>
      <c r="G37" s="98">
        <v>0</v>
      </c>
      <c r="H37" s="98">
        <v>0</v>
      </c>
      <c r="I37" s="361">
        <f t="shared" si="2"/>
        <v>0</v>
      </c>
      <c r="J37" s="240"/>
      <c r="K37" s="240"/>
      <c r="L37" s="240"/>
    </row>
    <row r="38" spans="1:12" ht="12.75" customHeight="1" x14ac:dyDescent="0.2">
      <c r="A38" s="327">
        <v>5</v>
      </c>
      <c r="B38" s="329" t="s">
        <v>186</v>
      </c>
      <c r="C38" s="99"/>
      <c r="D38" s="99"/>
      <c r="E38" s="99"/>
      <c r="F38" s="98">
        <v>0</v>
      </c>
      <c r="G38" s="98">
        <v>0</v>
      </c>
      <c r="H38" s="98">
        <v>0</v>
      </c>
      <c r="I38" s="361">
        <f t="shared" si="2"/>
        <v>0</v>
      </c>
      <c r="J38" s="240"/>
      <c r="K38" s="240"/>
      <c r="L38" s="240"/>
    </row>
    <row r="39" spans="1:12" ht="12.75" customHeight="1" x14ac:dyDescent="0.2">
      <c r="A39" s="327">
        <v>6</v>
      </c>
      <c r="B39" s="329" t="s">
        <v>188</v>
      </c>
      <c r="C39" s="99"/>
      <c r="D39" s="99"/>
      <c r="E39" s="99"/>
      <c r="F39" s="98">
        <v>0</v>
      </c>
      <c r="G39" s="98">
        <v>0</v>
      </c>
      <c r="H39" s="98">
        <v>0</v>
      </c>
      <c r="I39" s="361">
        <f>+SUM(F39:H39)</f>
        <v>0</v>
      </c>
      <c r="J39" s="240"/>
      <c r="K39" s="240"/>
      <c r="L39" s="240"/>
    </row>
    <row r="40" spans="1:12" ht="36" customHeight="1" x14ac:dyDescent="0.2">
      <c r="A40" s="327">
        <v>7</v>
      </c>
      <c r="B40" s="330" t="s">
        <v>187</v>
      </c>
      <c r="C40" s="99"/>
      <c r="D40" s="99"/>
      <c r="E40" s="99"/>
      <c r="F40" s="343" t="s">
        <v>83</v>
      </c>
      <c r="G40" s="98">
        <v>0</v>
      </c>
      <c r="H40" s="98">
        <v>0</v>
      </c>
      <c r="I40" s="361">
        <f>+SUM(G40:H40)</f>
        <v>0</v>
      </c>
      <c r="J40" s="240"/>
      <c r="K40" s="240"/>
      <c r="L40" s="240"/>
    </row>
    <row r="41" spans="1:12" ht="12.75" customHeight="1" x14ac:dyDescent="0.2">
      <c r="A41" s="327">
        <v>8</v>
      </c>
      <c r="B41" s="329" t="s">
        <v>84</v>
      </c>
      <c r="C41" s="99"/>
      <c r="D41" s="99"/>
      <c r="E41" s="99"/>
      <c r="F41" s="343" t="s">
        <v>83</v>
      </c>
      <c r="G41" s="98">
        <v>0</v>
      </c>
      <c r="H41" s="98">
        <v>0</v>
      </c>
      <c r="I41" s="361">
        <f>+SUM(G41:H41)</f>
        <v>0</v>
      </c>
      <c r="J41" s="240"/>
      <c r="K41" s="240"/>
      <c r="L41" s="240"/>
    </row>
    <row r="42" spans="1:12" ht="12.75" customHeight="1" x14ac:dyDescent="0.2">
      <c r="A42" s="327">
        <v>9</v>
      </c>
      <c r="B42" s="329" t="s">
        <v>85</v>
      </c>
      <c r="C42" s="99"/>
      <c r="D42" s="99"/>
      <c r="E42" s="99"/>
      <c r="F42" s="343" t="s">
        <v>83</v>
      </c>
      <c r="G42" s="98">
        <v>0</v>
      </c>
      <c r="H42" s="98">
        <v>0</v>
      </c>
      <c r="I42" s="361">
        <f>+SUM(G42:H42)</f>
        <v>0</v>
      </c>
      <c r="J42" s="240"/>
      <c r="K42" s="240"/>
      <c r="L42" s="240"/>
    </row>
    <row r="43" spans="1:12" ht="12.75" customHeight="1" thickBot="1" x14ac:dyDescent="0.25">
      <c r="A43" s="327">
        <v>10</v>
      </c>
      <c r="B43" s="331" t="s">
        <v>86</v>
      </c>
      <c r="C43" s="334" t="s">
        <v>82</v>
      </c>
      <c r="D43" s="334"/>
      <c r="E43" s="334"/>
      <c r="F43" s="344" t="s">
        <v>83</v>
      </c>
      <c r="G43" s="335">
        <v>0</v>
      </c>
      <c r="H43" s="335">
        <v>0</v>
      </c>
      <c r="I43" s="362">
        <f>+SUM(G43:H43)</f>
        <v>0</v>
      </c>
      <c r="J43" s="240"/>
      <c r="K43" s="240"/>
      <c r="L43" s="240"/>
    </row>
    <row r="44" spans="1:12" ht="13.5" customHeight="1" thickBot="1" x14ac:dyDescent="0.25">
      <c r="A44" s="93"/>
      <c r="B44" s="341"/>
      <c r="C44" s="241"/>
      <c r="D44" s="241"/>
      <c r="E44" s="339" t="s">
        <v>89</v>
      </c>
      <c r="F44" s="364">
        <f>+SUM(F34:F39)</f>
        <v>0</v>
      </c>
      <c r="G44" s="364">
        <f>+SUM(G34:G43)</f>
        <v>0</v>
      </c>
      <c r="H44" s="364">
        <f>+SUM(H34:H43)</f>
        <v>0</v>
      </c>
      <c r="I44" s="363">
        <f>+SUM(I34:I43)</f>
        <v>0</v>
      </c>
      <c r="J44" s="240"/>
      <c r="K44" s="240"/>
      <c r="L44" s="240"/>
    </row>
    <row r="45" spans="1:12" s="172" customFormat="1" ht="13.5" customHeight="1" thickBot="1" x14ac:dyDescent="0.25">
      <c r="A45" s="103"/>
      <c r="B45" s="340" t="s">
        <v>139</v>
      </c>
      <c r="C45" s="95"/>
      <c r="D45" s="96"/>
      <c r="E45" s="96"/>
      <c r="F45" s="96"/>
      <c r="G45" s="96"/>
      <c r="H45" s="96"/>
      <c r="I45" s="97"/>
      <c r="J45" s="240"/>
      <c r="K45" s="240"/>
      <c r="L45" s="240"/>
    </row>
    <row r="46" spans="1:12" s="172" customFormat="1" ht="31.5" customHeight="1" x14ac:dyDescent="0.2">
      <c r="A46" s="103"/>
      <c r="B46" s="338" t="s">
        <v>74</v>
      </c>
      <c r="C46" s="248" t="s">
        <v>75</v>
      </c>
      <c r="D46" s="333" t="s">
        <v>76</v>
      </c>
      <c r="E46" s="248" t="s">
        <v>77</v>
      </c>
      <c r="F46" s="248" t="s">
        <v>78</v>
      </c>
      <c r="G46" s="248" t="s">
        <v>191</v>
      </c>
      <c r="H46" s="248" t="s">
        <v>79</v>
      </c>
      <c r="I46" s="250" t="s">
        <v>62</v>
      </c>
      <c r="J46" s="240"/>
      <c r="K46" s="240"/>
      <c r="L46" s="240"/>
    </row>
    <row r="47" spans="1:12" s="172" customFormat="1" ht="13.5" customHeight="1" x14ac:dyDescent="0.2">
      <c r="A47" s="327">
        <v>1</v>
      </c>
      <c r="B47" s="328" t="s">
        <v>185</v>
      </c>
      <c r="C47" s="99"/>
      <c r="D47" s="99"/>
      <c r="E47" s="99"/>
      <c r="F47" s="98">
        <v>0</v>
      </c>
      <c r="G47" s="98">
        <v>0</v>
      </c>
      <c r="H47" s="98">
        <v>0</v>
      </c>
      <c r="I47" s="361">
        <f t="shared" ref="I47:I52" si="3">+SUM(F47:H47)</f>
        <v>0</v>
      </c>
      <c r="J47" s="240"/>
      <c r="K47" s="240"/>
      <c r="L47" s="240"/>
    </row>
    <row r="48" spans="1:12" s="172" customFormat="1" ht="13.5" customHeight="1" x14ac:dyDescent="0.2">
      <c r="A48" s="327">
        <v>2</v>
      </c>
      <c r="B48" s="329" t="s">
        <v>80</v>
      </c>
      <c r="C48" s="99"/>
      <c r="D48" s="99"/>
      <c r="E48" s="99"/>
      <c r="F48" s="98">
        <v>0</v>
      </c>
      <c r="G48" s="98">
        <v>0</v>
      </c>
      <c r="H48" s="98">
        <v>0</v>
      </c>
      <c r="I48" s="361">
        <f t="shared" si="3"/>
        <v>0</v>
      </c>
      <c r="J48" s="240"/>
      <c r="K48" s="240"/>
      <c r="L48" s="240"/>
    </row>
    <row r="49" spans="1:12" s="172" customFormat="1" ht="13.5" customHeight="1" x14ac:dyDescent="0.2">
      <c r="A49" s="327">
        <v>3</v>
      </c>
      <c r="B49" s="329" t="s">
        <v>81</v>
      </c>
      <c r="C49" s="99"/>
      <c r="D49" s="99"/>
      <c r="E49" s="99"/>
      <c r="F49" s="98">
        <v>0</v>
      </c>
      <c r="G49" s="98">
        <v>0</v>
      </c>
      <c r="H49" s="98">
        <v>0</v>
      </c>
      <c r="I49" s="361">
        <f t="shared" si="3"/>
        <v>0</v>
      </c>
      <c r="J49" s="240"/>
      <c r="K49" s="240"/>
      <c r="L49" s="240"/>
    </row>
    <row r="50" spans="1:12" s="172" customFormat="1" ht="13.5" customHeight="1" x14ac:dyDescent="0.2">
      <c r="A50" s="327">
        <v>4</v>
      </c>
      <c r="B50" s="329" t="s">
        <v>176</v>
      </c>
      <c r="C50" s="99"/>
      <c r="D50" s="99"/>
      <c r="E50" s="99"/>
      <c r="F50" s="98">
        <v>0</v>
      </c>
      <c r="G50" s="98">
        <v>0</v>
      </c>
      <c r="H50" s="98">
        <v>0</v>
      </c>
      <c r="I50" s="361">
        <f t="shared" si="3"/>
        <v>0</v>
      </c>
      <c r="J50" s="240"/>
      <c r="K50" s="240"/>
      <c r="L50" s="240"/>
    </row>
    <row r="51" spans="1:12" s="172" customFormat="1" ht="13.5" customHeight="1" x14ac:dyDescent="0.2">
      <c r="A51" s="327">
        <v>5</v>
      </c>
      <c r="B51" s="329" t="s">
        <v>186</v>
      </c>
      <c r="C51" s="99"/>
      <c r="D51" s="99"/>
      <c r="E51" s="99"/>
      <c r="F51" s="98">
        <v>0</v>
      </c>
      <c r="G51" s="98">
        <v>0</v>
      </c>
      <c r="H51" s="98">
        <v>0</v>
      </c>
      <c r="I51" s="361">
        <f t="shared" si="3"/>
        <v>0</v>
      </c>
      <c r="J51" s="240"/>
      <c r="K51" s="240"/>
      <c r="L51" s="240"/>
    </row>
    <row r="52" spans="1:12" s="172" customFormat="1" ht="13.5" customHeight="1" x14ac:dyDescent="0.2">
      <c r="A52" s="327">
        <v>6</v>
      </c>
      <c r="B52" s="329" t="s">
        <v>188</v>
      </c>
      <c r="C52" s="99"/>
      <c r="D52" s="99"/>
      <c r="E52" s="99"/>
      <c r="F52" s="98">
        <v>0</v>
      </c>
      <c r="G52" s="98">
        <v>0</v>
      </c>
      <c r="H52" s="98">
        <v>0</v>
      </c>
      <c r="I52" s="361">
        <f t="shared" si="3"/>
        <v>0</v>
      </c>
      <c r="J52" s="240"/>
      <c r="K52" s="240"/>
      <c r="L52" s="240"/>
    </row>
    <row r="53" spans="1:12" s="172" customFormat="1" ht="30.75" customHeight="1" x14ac:dyDescent="0.2">
      <c r="A53" s="327">
        <v>7</v>
      </c>
      <c r="B53" s="330" t="s">
        <v>187</v>
      </c>
      <c r="C53" s="99"/>
      <c r="D53" s="99"/>
      <c r="E53" s="99"/>
      <c r="F53" s="343" t="s">
        <v>83</v>
      </c>
      <c r="G53" s="98">
        <v>0</v>
      </c>
      <c r="H53" s="98">
        <v>0</v>
      </c>
      <c r="I53" s="361">
        <f>+SUM(G53:H53)</f>
        <v>0</v>
      </c>
      <c r="J53" s="240"/>
      <c r="K53" s="240"/>
      <c r="L53" s="240"/>
    </row>
    <row r="54" spans="1:12" s="172" customFormat="1" ht="13.5" customHeight="1" x14ac:dyDescent="0.2">
      <c r="A54" s="327">
        <v>8</v>
      </c>
      <c r="B54" s="329" t="s">
        <v>84</v>
      </c>
      <c r="C54" s="99"/>
      <c r="D54" s="99"/>
      <c r="E54" s="99"/>
      <c r="F54" s="343" t="s">
        <v>83</v>
      </c>
      <c r="G54" s="98">
        <v>0</v>
      </c>
      <c r="H54" s="98">
        <v>0</v>
      </c>
      <c r="I54" s="361">
        <f t="shared" ref="I54" si="4">+SUM(G54:H54)</f>
        <v>0</v>
      </c>
      <c r="J54" s="240"/>
      <c r="K54" s="240"/>
      <c r="L54" s="240"/>
    </row>
    <row r="55" spans="1:12" s="172" customFormat="1" ht="13.5" customHeight="1" x14ac:dyDescent="0.2">
      <c r="A55" s="327">
        <v>9</v>
      </c>
      <c r="B55" s="329" t="s">
        <v>85</v>
      </c>
      <c r="C55" s="99"/>
      <c r="D55" s="99"/>
      <c r="E55" s="99"/>
      <c r="F55" s="343" t="s">
        <v>83</v>
      </c>
      <c r="G55" s="98">
        <v>0</v>
      </c>
      <c r="H55" s="98">
        <v>0</v>
      </c>
      <c r="I55" s="361">
        <f>+SUM(G55:H55)</f>
        <v>0</v>
      </c>
      <c r="J55" s="240"/>
      <c r="K55" s="240"/>
      <c r="L55" s="240"/>
    </row>
    <row r="56" spans="1:12" s="172" customFormat="1" ht="13.5" customHeight="1" thickBot="1" x14ac:dyDescent="0.25">
      <c r="A56" s="327">
        <v>10</v>
      </c>
      <c r="B56" s="331" t="s">
        <v>86</v>
      </c>
      <c r="C56" s="334" t="s">
        <v>82</v>
      </c>
      <c r="D56" s="334"/>
      <c r="E56" s="334"/>
      <c r="F56" s="344" t="s">
        <v>83</v>
      </c>
      <c r="G56" s="335">
        <v>0</v>
      </c>
      <c r="H56" s="335">
        <v>0</v>
      </c>
      <c r="I56" s="362">
        <f>+SUM(G56:H56)</f>
        <v>0</v>
      </c>
      <c r="J56" s="240"/>
      <c r="K56" s="240"/>
      <c r="L56" s="240"/>
    </row>
    <row r="57" spans="1:12" s="172" customFormat="1" ht="13.5" customHeight="1" thickBot="1" x14ac:dyDescent="0.25">
      <c r="A57" s="103"/>
      <c r="B57" s="341"/>
      <c r="C57" s="241"/>
      <c r="D57" s="241"/>
      <c r="E57" s="332" t="s">
        <v>140</v>
      </c>
      <c r="F57" s="364">
        <f>+SUM(F47:F52)</f>
        <v>0</v>
      </c>
      <c r="G57" s="364">
        <f>+SUM(G47:G56)</f>
        <v>0</v>
      </c>
      <c r="H57" s="364">
        <f>+SUM(H47:H56)</f>
        <v>0</v>
      </c>
      <c r="I57" s="363">
        <f>+SUM(I47:I56)</f>
        <v>0</v>
      </c>
      <c r="J57" s="240"/>
      <c r="K57" s="240"/>
      <c r="L57" s="240"/>
    </row>
    <row r="58" spans="1:12" s="172" customFormat="1" ht="13.5" customHeight="1" thickBot="1" x14ac:dyDescent="0.25">
      <c r="A58" s="241"/>
      <c r="B58" s="174"/>
      <c r="C58" s="241"/>
      <c r="D58" s="241"/>
      <c r="E58" s="241"/>
      <c r="F58" s="241"/>
      <c r="G58" s="241"/>
      <c r="H58" s="241"/>
      <c r="I58" s="241"/>
      <c r="J58" s="240"/>
      <c r="K58" s="240"/>
      <c r="L58" s="240"/>
    </row>
    <row r="59" spans="1:12" ht="13.5" customHeight="1" thickBot="1" x14ac:dyDescent="0.25">
      <c r="A59" s="93"/>
      <c r="B59" s="100" t="s">
        <v>90</v>
      </c>
      <c r="C59" s="92"/>
      <c r="D59" s="615"/>
      <c r="E59" s="616"/>
      <c r="F59" s="616"/>
      <c r="G59" s="616"/>
      <c r="H59" s="616"/>
      <c r="I59" s="617"/>
      <c r="J59" s="240"/>
      <c r="K59" s="240"/>
      <c r="L59" s="240"/>
    </row>
    <row r="60" spans="1:12" ht="13.5" customHeight="1" thickBot="1" x14ac:dyDescent="0.25">
      <c r="A60" s="93"/>
      <c r="B60" s="94" t="s">
        <v>91</v>
      </c>
      <c r="C60" s="95"/>
      <c r="D60" s="96"/>
      <c r="E60" s="96"/>
      <c r="F60" s="96"/>
      <c r="G60" s="96"/>
      <c r="H60" s="96"/>
      <c r="I60" s="97"/>
      <c r="J60" s="240"/>
      <c r="K60" s="240"/>
      <c r="L60" s="240"/>
    </row>
    <row r="61" spans="1:12" ht="25.5" customHeight="1" x14ac:dyDescent="0.2">
      <c r="A61" s="93"/>
      <c r="B61" s="338" t="s">
        <v>74</v>
      </c>
      <c r="C61" s="248" t="s">
        <v>75</v>
      </c>
      <c r="D61" s="333" t="s">
        <v>76</v>
      </c>
      <c r="E61" s="248" t="s">
        <v>77</v>
      </c>
      <c r="F61" s="248" t="s">
        <v>78</v>
      </c>
      <c r="G61" s="248" t="s">
        <v>191</v>
      </c>
      <c r="H61" s="248" t="s">
        <v>79</v>
      </c>
      <c r="I61" s="250" t="s">
        <v>62</v>
      </c>
      <c r="J61" s="240"/>
      <c r="K61" s="240"/>
      <c r="L61" s="240"/>
    </row>
    <row r="62" spans="1:12" ht="12.75" customHeight="1" x14ac:dyDescent="0.2">
      <c r="A62" s="327">
        <v>1</v>
      </c>
      <c r="B62" s="328" t="s">
        <v>185</v>
      </c>
      <c r="C62" s="99"/>
      <c r="D62" s="99"/>
      <c r="E62" s="99"/>
      <c r="F62" s="98">
        <v>0</v>
      </c>
      <c r="G62" s="98">
        <v>0</v>
      </c>
      <c r="H62" s="98">
        <v>0</v>
      </c>
      <c r="I62" s="361">
        <f t="shared" ref="I62:I67" si="5">+SUM(F62:H62)</f>
        <v>0</v>
      </c>
      <c r="J62" s="240"/>
      <c r="K62" s="240"/>
      <c r="L62" s="240"/>
    </row>
    <row r="63" spans="1:12" ht="12.75" customHeight="1" x14ac:dyDescent="0.2">
      <c r="A63" s="327">
        <v>2</v>
      </c>
      <c r="B63" s="329" t="s">
        <v>80</v>
      </c>
      <c r="C63" s="99"/>
      <c r="D63" s="99"/>
      <c r="E63" s="99"/>
      <c r="F63" s="98">
        <v>0</v>
      </c>
      <c r="G63" s="98">
        <v>0</v>
      </c>
      <c r="H63" s="98">
        <v>0</v>
      </c>
      <c r="I63" s="361">
        <f t="shared" si="5"/>
        <v>0</v>
      </c>
      <c r="J63" s="240"/>
      <c r="K63" s="240"/>
      <c r="L63" s="240"/>
    </row>
    <row r="64" spans="1:12" ht="12.75" customHeight="1" x14ac:dyDescent="0.2">
      <c r="A64" s="327">
        <v>3</v>
      </c>
      <c r="B64" s="329" t="s">
        <v>81</v>
      </c>
      <c r="C64" s="99"/>
      <c r="D64" s="99"/>
      <c r="E64" s="99"/>
      <c r="F64" s="98">
        <v>0</v>
      </c>
      <c r="G64" s="98">
        <v>0</v>
      </c>
      <c r="H64" s="98">
        <v>0</v>
      </c>
      <c r="I64" s="361">
        <f t="shared" si="5"/>
        <v>0</v>
      </c>
      <c r="J64" s="240"/>
      <c r="K64" s="240"/>
      <c r="L64" s="240"/>
    </row>
    <row r="65" spans="1:12" ht="12.75" customHeight="1" x14ac:dyDescent="0.2">
      <c r="A65" s="327">
        <v>4</v>
      </c>
      <c r="B65" s="329" t="s">
        <v>176</v>
      </c>
      <c r="C65" s="99"/>
      <c r="D65" s="99"/>
      <c r="E65" s="99"/>
      <c r="F65" s="98">
        <v>0</v>
      </c>
      <c r="G65" s="98">
        <v>0</v>
      </c>
      <c r="H65" s="98">
        <v>0</v>
      </c>
      <c r="I65" s="361">
        <f t="shared" si="5"/>
        <v>0</v>
      </c>
      <c r="J65" s="240"/>
      <c r="K65" s="240"/>
      <c r="L65" s="240"/>
    </row>
    <row r="66" spans="1:12" ht="12.75" customHeight="1" x14ac:dyDescent="0.2">
      <c r="A66" s="327">
        <v>5</v>
      </c>
      <c r="B66" s="329" t="s">
        <v>186</v>
      </c>
      <c r="C66" s="99"/>
      <c r="D66" s="99"/>
      <c r="E66" s="99"/>
      <c r="F66" s="98">
        <v>0</v>
      </c>
      <c r="G66" s="98">
        <v>0</v>
      </c>
      <c r="H66" s="98">
        <v>0</v>
      </c>
      <c r="I66" s="361">
        <f t="shared" si="5"/>
        <v>0</v>
      </c>
      <c r="J66" s="240"/>
      <c r="K66" s="240"/>
      <c r="L66" s="240"/>
    </row>
    <row r="67" spans="1:12" ht="12.75" customHeight="1" x14ac:dyDescent="0.2">
      <c r="A67" s="327">
        <v>6</v>
      </c>
      <c r="B67" s="329" t="s">
        <v>188</v>
      </c>
      <c r="C67" s="99"/>
      <c r="D67" s="99"/>
      <c r="E67" s="99"/>
      <c r="F67" s="98">
        <v>0</v>
      </c>
      <c r="G67" s="98">
        <v>0</v>
      </c>
      <c r="H67" s="98">
        <v>0</v>
      </c>
      <c r="I67" s="361">
        <f t="shared" si="5"/>
        <v>0</v>
      </c>
      <c r="J67" s="240"/>
      <c r="K67" s="240"/>
      <c r="L67" s="240"/>
    </row>
    <row r="68" spans="1:12" ht="27" customHeight="1" x14ac:dyDescent="0.2">
      <c r="A68" s="327">
        <v>7</v>
      </c>
      <c r="B68" s="330" t="s">
        <v>187</v>
      </c>
      <c r="C68" s="99"/>
      <c r="D68" s="99"/>
      <c r="E68" s="99"/>
      <c r="F68" s="343" t="s">
        <v>83</v>
      </c>
      <c r="G68" s="98">
        <v>0</v>
      </c>
      <c r="H68" s="98">
        <v>0</v>
      </c>
      <c r="I68" s="361">
        <f>+SUM(G68:H68)</f>
        <v>0</v>
      </c>
      <c r="J68" s="240"/>
      <c r="K68" s="240"/>
      <c r="L68" s="240"/>
    </row>
    <row r="69" spans="1:12" ht="12.75" customHeight="1" x14ac:dyDescent="0.2">
      <c r="A69" s="327">
        <v>8</v>
      </c>
      <c r="B69" s="329" t="s">
        <v>84</v>
      </c>
      <c r="C69" s="99"/>
      <c r="D69" s="99"/>
      <c r="E69" s="99"/>
      <c r="F69" s="343" t="s">
        <v>83</v>
      </c>
      <c r="G69" s="98">
        <v>0</v>
      </c>
      <c r="H69" s="98">
        <v>0</v>
      </c>
      <c r="I69" s="361">
        <f t="shared" ref="I69:I70" si="6">+SUM(G69:H69)</f>
        <v>0</v>
      </c>
      <c r="J69" s="240"/>
      <c r="K69" s="240"/>
      <c r="L69" s="240"/>
    </row>
    <row r="70" spans="1:12" ht="12.75" customHeight="1" x14ac:dyDescent="0.2">
      <c r="A70" s="327">
        <v>9</v>
      </c>
      <c r="B70" s="329" t="s">
        <v>85</v>
      </c>
      <c r="C70" s="99"/>
      <c r="D70" s="99"/>
      <c r="E70" s="99"/>
      <c r="F70" s="343" t="s">
        <v>83</v>
      </c>
      <c r="G70" s="98">
        <v>0</v>
      </c>
      <c r="H70" s="98">
        <v>0</v>
      </c>
      <c r="I70" s="361">
        <f t="shared" si="6"/>
        <v>0</v>
      </c>
      <c r="J70" s="240"/>
      <c r="K70" s="240"/>
      <c r="L70" s="240"/>
    </row>
    <row r="71" spans="1:12" ht="12.75" customHeight="1" thickBot="1" x14ac:dyDescent="0.25">
      <c r="A71" s="327">
        <v>10</v>
      </c>
      <c r="B71" s="331" t="s">
        <v>86</v>
      </c>
      <c r="C71" s="334" t="s">
        <v>82</v>
      </c>
      <c r="D71" s="334"/>
      <c r="E71" s="334"/>
      <c r="F71" s="344" t="s">
        <v>83</v>
      </c>
      <c r="G71" s="335">
        <v>0</v>
      </c>
      <c r="H71" s="335">
        <v>0</v>
      </c>
      <c r="I71" s="362">
        <f>+SUM(G71:H71)</f>
        <v>0</v>
      </c>
      <c r="J71" s="240"/>
      <c r="K71" s="240"/>
      <c r="L71" s="240"/>
    </row>
    <row r="72" spans="1:12" ht="13.5" customHeight="1" thickBot="1" x14ac:dyDescent="0.25">
      <c r="A72" s="101"/>
      <c r="B72" s="323"/>
      <c r="C72" s="241"/>
      <c r="D72" s="241"/>
      <c r="E72" s="339" t="s">
        <v>92</v>
      </c>
      <c r="F72" s="364">
        <f>+SUM(F62:F67)</f>
        <v>0</v>
      </c>
      <c r="G72" s="364">
        <f>+SUM(G62:G71)</f>
        <v>0</v>
      </c>
      <c r="H72" s="364">
        <f>+SUM(H62:H71)</f>
        <v>0</v>
      </c>
      <c r="I72" s="363">
        <f>+SUM(I62:I71)</f>
        <v>0</v>
      </c>
      <c r="J72" s="240"/>
      <c r="K72" s="240"/>
      <c r="L72" s="240"/>
    </row>
    <row r="73" spans="1:12" ht="13.5" customHeight="1" thickBot="1" x14ac:dyDescent="0.25">
      <c r="A73" s="101"/>
      <c r="B73" s="94" t="s">
        <v>93</v>
      </c>
      <c r="C73" s="95"/>
      <c r="D73" s="96"/>
      <c r="E73" s="96"/>
      <c r="F73" s="96"/>
      <c r="G73" s="96"/>
      <c r="H73" s="96"/>
      <c r="I73" s="97"/>
      <c r="J73" s="240"/>
      <c r="K73" s="240"/>
      <c r="L73" s="240"/>
    </row>
    <row r="74" spans="1:12" ht="27" customHeight="1" x14ac:dyDescent="0.2">
      <c r="A74" s="101"/>
      <c r="B74" s="247" t="s">
        <v>74</v>
      </c>
      <c r="C74" s="248" t="s">
        <v>75</v>
      </c>
      <c r="D74" s="333" t="s">
        <v>76</v>
      </c>
      <c r="E74" s="248" t="s">
        <v>77</v>
      </c>
      <c r="F74" s="248" t="s">
        <v>78</v>
      </c>
      <c r="G74" s="248" t="s">
        <v>191</v>
      </c>
      <c r="H74" s="248" t="s">
        <v>79</v>
      </c>
      <c r="I74" s="250" t="s">
        <v>62</v>
      </c>
      <c r="J74" s="240"/>
      <c r="K74" s="240"/>
      <c r="L74" s="240"/>
    </row>
    <row r="75" spans="1:12" ht="13.5" customHeight="1" x14ac:dyDescent="0.2">
      <c r="A75" s="327">
        <v>1</v>
      </c>
      <c r="B75" s="328" t="s">
        <v>185</v>
      </c>
      <c r="C75" s="99"/>
      <c r="D75" s="99"/>
      <c r="E75" s="99"/>
      <c r="F75" s="98">
        <v>0</v>
      </c>
      <c r="G75" s="98">
        <v>0</v>
      </c>
      <c r="H75" s="98">
        <v>0</v>
      </c>
      <c r="I75" s="361">
        <f t="shared" ref="I75:I80" si="7">+SUM(F75:H75)</f>
        <v>0</v>
      </c>
      <c r="J75" s="240"/>
      <c r="K75" s="240"/>
      <c r="L75" s="240"/>
    </row>
    <row r="76" spans="1:12" ht="13.5" customHeight="1" x14ac:dyDescent="0.2">
      <c r="A76" s="327">
        <v>2</v>
      </c>
      <c r="B76" s="329" t="s">
        <v>80</v>
      </c>
      <c r="C76" s="99"/>
      <c r="D76" s="99"/>
      <c r="E76" s="99"/>
      <c r="F76" s="98">
        <v>0</v>
      </c>
      <c r="G76" s="98">
        <v>0</v>
      </c>
      <c r="H76" s="98">
        <v>0</v>
      </c>
      <c r="I76" s="361">
        <f t="shared" si="7"/>
        <v>0</v>
      </c>
      <c r="J76" s="240"/>
      <c r="K76" s="240"/>
      <c r="L76" s="240"/>
    </row>
    <row r="77" spans="1:12" ht="13.5" customHeight="1" x14ac:dyDescent="0.2">
      <c r="A77" s="327">
        <v>3</v>
      </c>
      <c r="B77" s="329" t="s">
        <v>81</v>
      </c>
      <c r="C77" s="99"/>
      <c r="D77" s="99"/>
      <c r="E77" s="99"/>
      <c r="F77" s="98">
        <v>0</v>
      </c>
      <c r="G77" s="98">
        <v>0</v>
      </c>
      <c r="H77" s="98"/>
      <c r="I77" s="361">
        <f t="shared" si="7"/>
        <v>0</v>
      </c>
      <c r="J77" s="240"/>
      <c r="K77" s="240"/>
      <c r="L77" s="240"/>
    </row>
    <row r="78" spans="1:12" ht="13.5" customHeight="1" x14ac:dyDescent="0.2">
      <c r="A78" s="327">
        <v>4</v>
      </c>
      <c r="B78" s="329" t="s">
        <v>176</v>
      </c>
      <c r="C78" s="99"/>
      <c r="D78" s="99"/>
      <c r="E78" s="99"/>
      <c r="F78" s="98">
        <v>0</v>
      </c>
      <c r="G78" s="98">
        <v>0</v>
      </c>
      <c r="H78" s="98">
        <v>0</v>
      </c>
      <c r="I78" s="361">
        <f t="shared" si="7"/>
        <v>0</v>
      </c>
      <c r="J78" s="240"/>
      <c r="K78" s="240"/>
      <c r="L78" s="240"/>
    </row>
    <row r="79" spans="1:12" ht="13.5" customHeight="1" x14ac:dyDescent="0.2">
      <c r="A79" s="327">
        <v>5</v>
      </c>
      <c r="B79" s="329" t="s">
        <v>186</v>
      </c>
      <c r="C79" s="99"/>
      <c r="D79" s="99"/>
      <c r="E79" s="99"/>
      <c r="F79" s="98">
        <v>0</v>
      </c>
      <c r="G79" s="98">
        <v>0</v>
      </c>
      <c r="H79" s="98">
        <v>0</v>
      </c>
      <c r="I79" s="361">
        <f t="shared" si="7"/>
        <v>0</v>
      </c>
      <c r="J79" s="240"/>
      <c r="K79" s="240"/>
      <c r="L79" s="240"/>
    </row>
    <row r="80" spans="1:12" ht="13.5" customHeight="1" x14ac:dyDescent="0.2">
      <c r="A80" s="327">
        <v>6</v>
      </c>
      <c r="B80" s="329" t="s">
        <v>188</v>
      </c>
      <c r="C80" s="99"/>
      <c r="D80" s="99"/>
      <c r="E80" s="99"/>
      <c r="F80" s="98">
        <v>0</v>
      </c>
      <c r="G80" s="98">
        <v>0</v>
      </c>
      <c r="H80" s="98">
        <v>0</v>
      </c>
      <c r="I80" s="361">
        <f t="shared" si="7"/>
        <v>0</v>
      </c>
      <c r="J80" s="240"/>
      <c r="K80" s="240"/>
      <c r="L80" s="240"/>
    </row>
    <row r="81" spans="1:12" ht="36" customHeight="1" x14ac:dyDescent="0.2">
      <c r="A81" s="327">
        <v>7</v>
      </c>
      <c r="B81" s="330" t="s">
        <v>187</v>
      </c>
      <c r="C81" s="99"/>
      <c r="D81" s="99"/>
      <c r="E81" s="99"/>
      <c r="F81" s="343" t="s">
        <v>83</v>
      </c>
      <c r="G81" s="98">
        <v>0</v>
      </c>
      <c r="H81" s="98">
        <v>0</v>
      </c>
      <c r="I81" s="361">
        <f>+SUM(G81:H81)</f>
        <v>0</v>
      </c>
      <c r="J81" s="240"/>
      <c r="K81" s="240"/>
      <c r="L81" s="240"/>
    </row>
    <row r="82" spans="1:12" ht="13.5" customHeight="1" x14ac:dyDescent="0.2">
      <c r="A82" s="327">
        <v>8</v>
      </c>
      <c r="B82" s="329" t="s">
        <v>84</v>
      </c>
      <c r="C82" s="99"/>
      <c r="D82" s="99"/>
      <c r="E82" s="99"/>
      <c r="F82" s="343" t="s">
        <v>83</v>
      </c>
      <c r="G82" s="98">
        <v>0</v>
      </c>
      <c r="H82" s="98">
        <v>0</v>
      </c>
      <c r="I82" s="361">
        <f t="shared" ref="I82:I84" si="8">+SUM(G82:H82)</f>
        <v>0</v>
      </c>
      <c r="J82" s="240"/>
      <c r="K82" s="240"/>
      <c r="L82" s="240"/>
    </row>
    <row r="83" spans="1:12" ht="13.5" customHeight="1" x14ac:dyDescent="0.2">
      <c r="A83" s="327">
        <v>9</v>
      </c>
      <c r="B83" s="329" t="s">
        <v>85</v>
      </c>
      <c r="C83" s="99"/>
      <c r="D83" s="99"/>
      <c r="E83" s="99"/>
      <c r="F83" s="343" t="s">
        <v>83</v>
      </c>
      <c r="G83" s="98">
        <v>0</v>
      </c>
      <c r="H83" s="98">
        <v>0</v>
      </c>
      <c r="I83" s="361">
        <f t="shared" si="8"/>
        <v>0</v>
      </c>
      <c r="J83" s="240"/>
      <c r="K83" s="240"/>
      <c r="L83" s="240"/>
    </row>
    <row r="84" spans="1:12" ht="13.5" customHeight="1" thickBot="1" x14ac:dyDescent="0.25">
      <c r="A84" s="327">
        <v>10</v>
      </c>
      <c r="B84" s="331" t="s">
        <v>86</v>
      </c>
      <c r="C84" s="334" t="s">
        <v>82</v>
      </c>
      <c r="D84" s="334"/>
      <c r="E84" s="334"/>
      <c r="F84" s="344" t="s">
        <v>83</v>
      </c>
      <c r="G84" s="335">
        <v>0</v>
      </c>
      <c r="H84" s="335">
        <v>0</v>
      </c>
      <c r="I84" s="362">
        <f t="shared" si="8"/>
        <v>0</v>
      </c>
      <c r="J84" s="240"/>
      <c r="K84" s="240"/>
      <c r="L84" s="240"/>
    </row>
    <row r="85" spans="1:12" ht="12.75" customHeight="1" thickBot="1" x14ac:dyDescent="0.25">
      <c r="B85" s="241"/>
      <c r="C85" s="241"/>
      <c r="D85" s="241"/>
      <c r="E85" s="339" t="s">
        <v>94</v>
      </c>
      <c r="F85" s="364">
        <f>+SUM(F75:F80)</f>
        <v>0</v>
      </c>
      <c r="G85" s="364">
        <f>+SUM(G75:G84)</f>
        <v>0</v>
      </c>
      <c r="H85" s="364">
        <f>+SUM(H75:H84)</f>
        <v>0</v>
      </c>
      <c r="I85" s="363">
        <f>+SUM(I75:I84)</f>
        <v>0</v>
      </c>
      <c r="J85" s="240"/>
      <c r="K85" s="240"/>
      <c r="L85" s="240"/>
    </row>
    <row r="86" spans="1:12" s="172" customFormat="1" ht="12.75" customHeight="1" thickBot="1" x14ac:dyDescent="0.25">
      <c r="A86" s="102"/>
      <c r="B86" s="337" t="s">
        <v>141</v>
      </c>
      <c r="C86" s="95"/>
      <c r="D86" s="96"/>
      <c r="E86" s="96"/>
      <c r="F86" s="96"/>
      <c r="G86" s="96"/>
      <c r="H86" s="96"/>
      <c r="I86" s="97"/>
      <c r="J86" s="240"/>
      <c r="K86" s="240"/>
      <c r="L86" s="240"/>
    </row>
    <row r="87" spans="1:12" s="172" customFormat="1" ht="31.5" customHeight="1" x14ac:dyDescent="0.2">
      <c r="A87" s="102"/>
      <c r="B87" s="338" t="s">
        <v>74</v>
      </c>
      <c r="C87" s="248" t="s">
        <v>75</v>
      </c>
      <c r="D87" s="333" t="s">
        <v>76</v>
      </c>
      <c r="E87" s="248" t="s">
        <v>77</v>
      </c>
      <c r="F87" s="248" t="s">
        <v>78</v>
      </c>
      <c r="G87" s="248" t="s">
        <v>191</v>
      </c>
      <c r="H87" s="248" t="s">
        <v>79</v>
      </c>
      <c r="I87" s="250" t="s">
        <v>62</v>
      </c>
      <c r="J87" s="240"/>
      <c r="K87" s="240"/>
      <c r="L87" s="240"/>
    </row>
    <row r="88" spans="1:12" s="172" customFormat="1" ht="12.75" customHeight="1" x14ac:dyDescent="0.2">
      <c r="A88" s="327">
        <v>1</v>
      </c>
      <c r="B88" s="328" t="s">
        <v>185</v>
      </c>
      <c r="C88" s="99"/>
      <c r="D88" s="99"/>
      <c r="E88" s="99"/>
      <c r="F88" s="98">
        <v>0</v>
      </c>
      <c r="G88" s="98">
        <v>0</v>
      </c>
      <c r="H88" s="98">
        <v>0</v>
      </c>
      <c r="I88" s="361">
        <f t="shared" ref="I88:I93" si="9">+SUM(F88:H88)</f>
        <v>0</v>
      </c>
      <c r="J88" s="240"/>
      <c r="K88" s="240"/>
      <c r="L88" s="240"/>
    </row>
    <row r="89" spans="1:12" s="172" customFormat="1" ht="12.75" customHeight="1" x14ac:dyDescent="0.2">
      <c r="A89" s="327">
        <v>2</v>
      </c>
      <c r="B89" s="329" t="s">
        <v>80</v>
      </c>
      <c r="C89" s="99"/>
      <c r="D89" s="99"/>
      <c r="E89" s="99"/>
      <c r="F89" s="98">
        <v>0</v>
      </c>
      <c r="G89" s="98">
        <v>0</v>
      </c>
      <c r="H89" s="98">
        <v>0</v>
      </c>
      <c r="I89" s="361">
        <f t="shared" si="9"/>
        <v>0</v>
      </c>
      <c r="J89" s="240"/>
      <c r="K89" s="240"/>
      <c r="L89" s="240"/>
    </row>
    <row r="90" spans="1:12" s="172" customFormat="1" ht="12.75" customHeight="1" x14ac:dyDescent="0.2">
      <c r="A90" s="327">
        <v>3</v>
      </c>
      <c r="B90" s="329" t="s">
        <v>81</v>
      </c>
      <c r="C90" s="99"/>
      <c r="D90" s="99"/>
      <c r="E90" s="99"/>
      <c r="F90" s="98">
        <v>0</v>
      </c>
      <c r="G90" s="98">
        <v>0</v>
      </c>
      <c r="H90" s="98">
        <v>0</v>
      </c>
      <c r="I90" s="361">
        <f t="shared" si="9"/>
        <v>0</v>
      </c>
      <c r="J90" s="240"/>
      <c r="K90" s="240"/>
      <c r="L90" s="240"/>
    </row>
    <row r="91" spans="1:12" s="172" customFormat="1" ht="12.75" customHeight="1" x14ac:dyDescent="0.2">
      <c r="A91" s="327">
        <v>4</v>
      </c>
      <c r="B91" s="329" t="s">
        <v>176</v>
      </c>
      <c r="C91" s="99"/>
      <c r="D91" s="99"/>
      <c r="E91" s="99"/>
      <c r="F91" s="98">
        <v>0</v>
      </c>
      <c r="G91" s="98">
        <v>0</v>
      </c>
      <c r="H91" s="98">
        <v>0</v>
      </c>
      <c r="I91" s="361">
        <f t="shared" si="9"/>
        <v>0</v>
      </c>
      <c r="J91" s="240"/>
      <c r="K91" s="240"/>
      <c r="L91" s="240"/>
    </row>
    <row r="92" spans="1:12" s="172" customFormat="1" ht="12.75" customHeight="1" x14ac:dyDescent="0.2">
      <c r="A92" s="327">
        <v>5</v>
      </c>
      <c r="B92" s="329" t="s">
        <v>186</v>
      </c>
      <c r="C92" s="99"/>
      <c r="D92" s="99"/>
      <c r="E92" s="99"/>
      <c r="F92" s="98">
        <v>0</v>
      </c>
      <c r="G92" s="98">
        <v>0</v>
      </c>
      <c r="H92" s="98">
        <v>0</v>
      </c>
      <c r="I92" s="361">
        <f t="shared" si="9"/>
        <v>0</v>
      </c>
      <c r="J92" s="240"/>
      <c r="K92" s="240"/>
      <c r="L92" s="240"/>
    </row>
    <row r="93" spans="1:12" s="172" customFormat="1" ht="12.75" customHeight="1" x14ac:dyDescent="0.2">
      <c r="A93" s="327">
        <v>6</v>
      </c>
      <c r="B93" s="329" t="s">
        <v>188</v>
      </c>
      <c r="C93" s="99"/>
      <c r="D93" s="99"/>
      <c r="E93" s="99"/>
      <c r="F93" s="98">
        <v>0</v>
      </c>
      <c r="G93" s="98">
        <v>0</v>
      </c>
      <c r="H93" s="98">
        <v>0</v>
      </c>
      <c r="I93" s="361">
        <f t="shared" si="9"/>
        <v>0</v>
      </c>
      <c r="J93" s="240"/>
      <c r="K93" s="240"/>
      <c r="L93" s="240"/>
    </row>
    <row r="94" spans="1:12" s="172" customFormat="1" ht="28.5" customHeight="1" x14ac:dyDescent="0.2">
      <c r="A94" s="327">
        <v>7</v>
      </c>
      <c r="B94" s="330" t="s">
        <v>187</v>
      </c>
      <c r="C94" s="99"/>
      <c r="D94" s="99"/>
      <c r="E94" s="99"/>
      <c r="F94" s="343" t="s">
        <v>83</v>
      </c>
      <c r="G94" s="98">
        <v>0</v>
      </c>
      <c r="H94" s="98">
        <v>0</v>
      </c>
      <c r="I94" s="361">
        <f>+SUM(G94:H94)</f>
        <v>0</v>
      </c>
      <c r="J94" s="240"/>
      <c r="K94" s="240"/>
      <c r="L94" s="240"/>
    </row>
    <row r="95" spans="1:12" s="172" customFormat="1" ht="12.75" customHeight="1" x14ac:dyDescent="0.2">
      <c r="A95" s="327">
        <v>8</v>
      </c>
      <c r="B95" s="329" t="s">
        <v>84</v>
      </c>
      <c r="C95" s="99"/>
      <c r="D95" s="99"/>
      <c r="E95" s="99"/>
      <c r="F95" s="343" t="s">
        <v>83</v>
      </c>
      <c r="G95" s="98">
        <v>0</v>
      </c>
      <c r="H95" s="98">
        <v>0</v>
      </c>
      <c r="I95" s="361">
        <f t="shared" ref="I95:I97" si="10">+SUM(G95:H95)</f>
        <v>0</v>
      </c>
      <c r="J95" s="240"/>
      <c r="K95" s="240"/>
      <c r="L95" s="240"/>
    </row>
    <row r="96" spans="1:12" s="172" customFormat="1" ht="12.75" customHeight="1" x14ac:dyDescent="0.2">
      <c r="A96" s="327">
        <v>9</v>
      </c>
      <c r="B96" s="329" t="s">
        <v>85</v>
      </c>
      <c r="C96" s="99"/>
      <c r="D96" s="99"/>
      <c r="E96" s="99"/>
      <c r="F96" s="343" t="s">
        <v>83</v>
      </c>
      <c r="G96" s="98">
        <v>0</v>
      </c>
      <c r="H96" s="98">
        <v>0</v>
      </c>
      <c r="I96" s="361">
        <f t="shared" si="10"/>
        <v>0</v>
      </c>
      <c r="J96" s="240"/>
      <c r="K96" s="240"/>
      <c r="L96" s="240"/>
    </row>
    <row r="97" spans="1:12" s="172" customFormat="1" ht="12.75" customHeight="1" thickBot="1" x14ac:dyDescent="0.25">
      <c r="A97" s="327">
        <v>10</v>
      </c>
      <c r="B97" s="331" t="s">
        <v>86</v>
      </c>
      <c r="C97" s="334" t="s">
        <v>82</v>
      </c>
      <c r="D97" s="334"/>
      <c r="E97" s="334"/>
      <c r="F97" s="344" t="s">
        <v>83</v>
      </c>
      <c r="G97" s="335">
        <v>0</v>
      </c>
      <c r="H97" s="335">
        <v>0</v>
      </c>
      <c r="I97" s="362">
        <f t="shared" si="10"/>
        <v>0</v>
      </c>
      <c r="J97" s="240"/>
      <c r="K97" s="240"/>
      <c r="L97" s="240"/>
    </row>
    <row r="98" spans="1:12" s="172" customFormat="1" ht="12.75" customHeight="1" thickBot="1" x14ac:dyDescent="0.25">
      <c r="B98" s="241"/>
      <c r="C98" s="241"/>
      <c r="D98" s="241"/>
      <c r="E98" s="332" t="s">
        <v>142</v>
      </c>
      <c r="F98" s="364">
        <f>+SUM(F88:F93)</f>
        <v>0</v>
      </c>
      <c r="G98" s="364">
        <f>+SUM(G88:G97)</f>
        <v>0</v>
      </c>
      <c r="H98" s="364">
        <f>+SUM(H88:H97)</f>
        <v>0</v>
      </c>
      <c r="I98" s="363">
        <f>+SUM(I88:I97)</f>
        <v>0</v>
      </c>
      <c r="J98" s="240"/>
      <c r="K98" s="240"/>
      <c r="L98" s="240"/>
    </row>
    <row r="99" spans="1:12" s="172" customFormat="1" ht="12.75" customHeight="1" thickBot="1" x14ac:dyDescent="0.25">
      <c r="B99" s="102"/>
      <c r="C99" s="102"/>
      <c r="D99" s="102"/>
      <c r="E99" s="251"/>
      <c r="F99" s="242"/>
      <c r="G99" s="242"/>
      <c r="H99" s="242"/>
      <c r="I99" s="243"/>
      <c r="J99" s="240"/>
      <c r="K99" s="240"/>
      <c r="L99" s="240"/>
    </row>
    <row r="100" spans="1:12" ht="12.75" customHeight="1" thickBot="1" x14ac:dyDescent="0.25">
      <c r="B100" s="100" t="s">
        <v>95</v>
      </c>
      <c r="C100" s="92"/>
      <c r="D100" s="615"/>
      <c r="E100" s="616"/>
      <c r="F100" s="616"/>
      <c r="G100" s="616"/>
      <c r="H100" s="616"/>
      <c r="I100" s="617"/>
      <c r="J100" s="240"/>
      <c r="K100" s="240"/>
      <c r="L100" s="240"/>
    </row>
    <row r="101" spans="1:12" ht="12.75" customHeight="1" thickBot="1" x14ac:dyDescent="0.25">
      <c r="B101" s="94" t="s">
        <v>96</v>
      </c>
      <c r="C101" s="95"/>
      <c r="D101" s="96"/>
      <c r="E101" s="96"/>
      <c r="F101" s="96"/>
      <c r="G101" s="96"/>
      <c r="H101" s="96"/>
      <c r="I101" s="97"/>
      <c r="J101" s="240"/>
      <c r="K101" s="240"/>
      <c r="L101" s="240"/>
    </row>
    <row r="102" spans="1:12" ht="25.5" customHeight="1" x14ac:dyDescent="0.2">
      <c r="B102" s="247" t="s">
        <v>74</v>
      </c>
      <c r="C102" s="248" t="s">
        <v>75</v>
      </c>
      <c r="D102" s="333" t="s">
        <v>76</v>
      </c>
      <c r="E102" s="248" t="s">
        <v>77</v>
      </c>
      <c r="F102" s="248" t="s">
        <v>78</v>
      </c>
      <c r="G102" s="248" t="s">
        <v>191</v>
      </c>
      <c r="H102" s="248" t="s">
        <v>79</v>
      </c>
      <c r="I102" s="250" t="s">
        <v>62</v>
      </c>
      <c r="J102" s="240"/>
      <c r="K102" s="240"/>
      <c r="L102" s="240"/>
    </row>
    <row r="103" spans="1:12" ht="12.75" customHeight="1" x14ac:dyDescent="0.2">
      <c r="A103" s="327">
        <v>1</v>
      </c>
      <c r="B103" s="328" t="s">
        <v>185</v>
      </c>
      <c r="C103" s="99"/>
      <c r="D103" s="99"/>
      <c r="E103" s="99"/>
      <c r="F103" s="98">
        <v>0</v>
      </c>
      <c r="G103" s="98">
        <v>0</v>
      </c>
      <c r="H103" s="98">
        <v>0</v>
      </c>
      <c r="I103" s="361">
        <f t="shared" ref="I103:I108" si="11">+SUM(F103:H103)</f>
        <v>0</v>
      </c>
      <c r="J103" s="240"/>
      <c r="K103" s="240"/>
      <c r="L103" s="240"/>
    </row>
    <row r="104" spans="1:12" ht="12.75" customHeight="1" x14ac:dyDescent="0.2">
      <c r="A104" s="327">
        <v>2</v>
      </c>
      <c r="B104" s="329" t="s">
        <v>80</v>
      </c>
      <c r="C104" s="99"/>
      <c r="D104" s="99"/>
      <c r="E104" s="99"/>
      <c r="F104" s="98">
        <v>0</v>
      </c>
      <c r="G104" s="98">
        <v>0</v>
      </c>
      <c r="H104" s="98">
        <v>0</v>
      </c>
      <c r="I104" s="361">
        <f t="shared" si="11"/>
        <v>0</v>
      </c>
      <c r="J104" s="240"/>
      <c r="K104" s="240"/>
      <c r="L104" s="240"/>
    </row>
    <row r="105" spans="1:12" ht="12.75" customHeight="1" x14ac:dyDescent="0.2">
      <c r="A105" s="327">
        <v>3</v>
      </c>
      <c r="B105" s="329" t="s">
        <v>81</v>
      </c>
      <c r="C105" s="99"/>
      <c r="D105" s="99"/>
      <c r="E105" s="99"/>
      <c r="F105" s="98">
        <v>0</v>
      </c>
      <c r="G105" s="98">
        <v>0</v>
      </c>
      <c r="H105" s="98">
        <v>0</v>
      </c>
      <c r="I105" s="361">
        <f t="shared" si="11"/>
        <v>0</v>
      </c>
      <c r="J105" s="240"/>
      <c r="K105" s="240"/>
      <c r="L105" s="240"/>
    </row>
    <row r="106" spans="1:12" ht="12.75" customHeight="1" x14ac:dyDescent="0.2">
      <c r="A106" s="327">
        <v>4</v>
      </c>
      <c r="B106" s="329" t="s">
        <v>176</v>
      </c>
      <c r="C106" s="99"/>
      <c r="D106" s="99"/>
      <c r="E106" s="99"/>
      <c r="F106" s="98">
        <v>0</v>
      </c>
      <c r="G106" s="98">
        <v>0</v>
      </c>
      <c r="H106" s="98">
        <v>0</v>
      </c>
      <c r="I106" s="361">
        <f t="shared" si="11"/>
        <v>0</v>
      </c>
      <c r="J106" s="240"/>
      <c r="K106" s="240"/>
      <c r="L106" s="240"/>
    </row>
    <row r="107" spans="1:12" ht="12.75" customHeight="1" x14ac:dyDescent="0.2">
      <c r="A107" s="327">
        <v>5</v>
      </c>
      <c r="B107" s="329" t="s">
        <v>186</v>
      </c>
      <c r="C107" s="99"/>
      <c r="D107" s="99"/>
      <c r="E107" s="99"/>
      <c r="F107" s="98">
        <v>0</v>
      </c>
      <c r="G107" s="98">
        <v>0</v>
      </c>
      <c r="H107" s="98">
        <v>0</v>
      </c>
      <c r="I107" s="361">
        <f t="shared" si="11"/>
        <v>0</v>
      </c>
      <c r="J107" s="240"/>
      <c r="K107" s="240"/>
      <c r="L107" s="240"/>
    </row>
    <row r="108" spans="1:12" ht="12.75" customHeight="1" x14ac:dyDescent="0.2">
      <c r="A108" s="327">
        <v>6</v>
      </c>
      <c r="B108" s="329" t="s">
        <v>188</v>
      </c>
      <c r="C108" s="99"/>
      <c r="D108" s="99"/>
      <c r="E108" s="99"/>
      <c r="F108" s="98">
        <v>0</v>
      </c>
      <c r="G108" s="98">
        <v>0</v>
      </c>
      <c r="H108" s="98">
        <v>0</v>
      </c>
      <c r="I108" s="361">
        <f t="shared" si="11"/>
        <v>0</v>
      </c>
      <c r="J108" s="240"/>
      <c r="K108" s="240"/>
      <c r="L108" s="240"/>
    </row>
    <row r="109" spans="1:12" ht="32.25" customHeight="1" x14ac:dyDescent="0.2">
      <c r="A109" s="327">
        <v>7</v>
      </c>
      <c r="B109" s="330" t="s">
        <v>187</v>
      </c>
      <c r="C109" s="99"/>
      <c r="D109" s="99"/>
      <c r="E109" s="99"/>
      <c r="F109" s="343" t="s">
        <v>83</v>
      </c>
      <c r="G109" s="98">
        <v>0</v>
      </c>
      <c r="H109" s="98">
        <v>0</v>
      </c>
      <c r="I109" s="361">
        <f>+SUM(G109:H109)</f>
        <v>0</v>
      </c>
      <c r="J109" s="240"/>
      <c r="K109" s="240"/>
      <c r="L109" s="240"/>
    </row>
    <row r="110" spans="1:12" ht="12.75" customHeight="1" x14ac:dyDescent="0.2">
      <c r="A110" s="327">
        <v>8</v>
      </c>
      <c r="B110" s="329" t="s">
        <v>84</v>
      </c>
      <c r="C110" s="99"/>
      <c r="D110" s="99"/>
      <c r="E110" s="99"/>
      <c r="F110" s="343" t="s">
        <v>83</v>
      </c>
      <c r="G110" s="98">
        <v>0</v>
      </c>
      <c r="H110" s="98">
        <v>0</v>
      </c>
      <c r="I110" s="361">
        <f t="shared" ref="I110:I112" si="12">+SUM(G110:H110)</f>
        <v>0</v>
      </c>
      <c r="J110" s="240"/>
      <c r="K110" s="240"/>
      <c r="L110" s="240"/>
    </row>
    <row r="111" spans="1:12" ht="12.75" customHeight="1" x14ac:dyDescent="0.2">
      <c r="A111" s="327">
        <v>9</v>
      </c>
      <c r="B111" s="329" t="s">
        <v>85</v>
      </c>
      <c r="C111" s="99"/>
      <c r="D111" s="99"/>
      <c r="E111" s="99"/>
      <c r="F111" s="343" t="s">
        <v>83</v>
      </c>
      <c r="G111" s="98">
        <v>0</v>
      </c>
      <c r="H111" s="98">
        <v>0</v>
      </c>
      <c r="I111" s="361">
        <f t="shared" si="12"/>
        <v>0</v>
      </c>
      <c r="J111" s="240"/>
      <c r="K111" s="240"/>
      <c r="L111" s="240"/>
    </row>
    <row r="112" spans="1:12" ht="12.75" customHeight="1" thickBot="1" x14ac:dyDescent="0.25">
      <c r="A112" s="327">
        <v>10</v>
      </c>
      <c r="B112" s="331" t="s">
        <v>86</v>
      </c>
      <c r="C112" s="334" t="s">
        <v>82</v>
      </c>
      <c r="D112" s="334"/>
      <c r="E112" s="334"/>
      <c r="F112" s="344" t="s">
        <v>83</v>
      </c>
      <c r="G112" s="335">
        <v>0</v>
      </c>
      <c r="H112" s="335">
        <v>0</v>
      </c>
      <c r="I112" s="362">
        <f t="shared" si="12"/>
        <v>0</v>
      </c>
      <c r="J112" s="240"/>
      <c r="K112" s="240"/>
      <c r="L112" s="240"/>
    </row>
    <row r="113" spans="1:12" ht="12.75" customHeight="1" thickBot="1" x14ac:dyDescent="0.25">
      <c r="B113" s="323"/>
      <c r="C113" s="241"/>
      <c r="D113" s="241"/>
      <c r="E113" s="336" t="s">
        <v>97</v>
      </c>
      <c r="F113" s="366">
        <f>+SUM(F103:F108)</f>
        <v>0</v>
      </c>
      <c r="G113" s="366">
        <f>+SUM(G103:G112)</f>
        <v>0</v>
      </c>
      <c r="H113" s="366">
        <f>+SUM(H103:H112)</f>
        <v>0</v>
      </c>
      <c r="I113" s="365">
        <f>+SUM(I103:I112)</f>
        <v>0</v>
      </c>
      <c r="J113" s="240"/>
      <c r="K113" s="240"/>
      <c r="L113" s="240"/>
    </row>
    <row r="114" spans="1:12" ht="12.75" customHeight="1" thickBot="1" x14ac:dyDescent="0.25">
      <c r="B114" s="252" t="s">
        <v>98</v>
      </c>
      <c r="C114" s="253"/>
      <c r="D114" s="254"/>
      <c r="E114" s="254"/>
      <c r="F114" s="254"/>
      <c r="G114" s="254"/>
      <c r="H114" s="254"/>
      <c r="I114" s="255"/>
      <c r="J114" s="240"/>
      <c r="K114" s="240"/>
      <c r="L114" s="240"/>
    </row>
    <row r="115" spans="1:12" ht="27.75" customHeight="1" x14ac:dyDescent="0.2">
      <c r="B115" s="247" t="s">
        <v>74</v>
      </c>
      <c r="C115" s="248" t="s">
        <v>75</v>
      </c>
      <c r="D115" s="333" t="s">
        <v>76</v>
      </c>
      <c r="E115" s="248" t="s">
        <v>77</v>
      </c>
      <c r="F115" s="248" t="s">
        <v>78</v>
      </c>
      <c r="G115" s="248" t="s">
        <v>191</v>
      </c>
      <c r="H115" s="248" t="s">
        <v>79</v>
      </c>
      <c r="I115" s="250" t="s">
        <v>62</v>
      </c>
      <c r="J115" s="240"/>
      <c r="K115" s="240"/>
      <c r="L115" s="240"/>
    </row>
    <row r="116" spans="1:12" ht="12.75" customHeight="1" x14ac:dyDescent="0.2">
      <c r="A116" s="327">
        <v>1</v>
      </c>
      <c r="B116" s="328" t="s">
        <v>185</v>
      </c>
      <c r="C116" s="99"/>
      <c r="D116" s="99"/>
      <c r="E116" s="99"/>
      <c r="F116" s="98">
        <v>0</v>
      </c>
      <c r="G116" s="98">
        <v>0</v>
      </c>
      <c r="H116" s="98">
        <v>0</v>
      </c>
      <c r="I116" s="361">
        <f t="shared" ref="I116:I121" si="13">+SUM(F116:H116)</f>
        <v>0</v>
      </c>
      <c r="J116" s="240"/>
      <c r="K116" s="240"/>
      <c r="L116" s="240"/>
    </row>
    <row r="117" spans="1:12" ht="12.75" customHeight="1" x14ac:dyDescent="0.2">
      <c r="A117" s="327">
        <v>2</v>
      </c>
      <c r="B117" s="329" t="s">
        <v>80</v>
      </c>
      <c r="C117" s="99"/>
      <c r="D117" s="99"/>
      <c r="E117" s="99"/>
      <c r="F117" s="98">
        <v>0</v>
      </c>
      <c r="G117" s="98">
        <v>0</v>
      </c>
      <c r="H117" s="98">
        <v>0</v>
      </c>
      <c r="I117" s="361">
        <f t="shared" si="13"/>
        <v>0</v>
      </c>
      <c r="J117" s="240"/>
      <c r="K117" s="240"/>
      <c r="L117" s="240"/>
    </row>
    <row r="118" spans="1:12" ht="12.75" customHeight="1" x14ac:dyDescent="0.2">
      <c r="A118" s="327">
        <v>3</v>
      </c>
      <c r="B118" s="329" t="s">
        <v>81</v>
      </c>
      <c r="C118" s="99"/>
      <c r="D118" s="99"/>
      <c r="E118" s="99"/>
      <c r="F118" s="98">
        <v>0</v>
      </c>
      <c r="G118" s="98">
        <v>0</v>
      </c>
      <c r="H118" s="98">
        <v>0</v>
      </c>
      <c r="I118" s="361">
        <f t="shared" si="13"/>
        <v>0</v>
      </c>
      <c r="J118" s="240"/>
      <c r="K118" s="240"/>
      <c r="L118" s="240"/>
    </row>
    <row r="119" spans="1:12" ht="12.75" customHeight="1" x14ac:dyDescent="0.2">
      <c r="A119" s="327">
        <v>4</v>
      </c>
      <c r="B119" s="329" t="s">
        <v>176</v>
      </c>
      <c r="C119" s="99"/>
      <c r="D119" s="99"/>
      <c r="E119" s="99"/>
      <c r="F119" s="98">
        <v>0</v>
      </c>
      <c r="G119" s="98">
        <v>0</v>
      </c>
      <c r="H119" s="98">
        <v>0</v>
      </c>
      <c r="I119" s="361">
        <f t="shared" si="13"/>
        <v>0</v>
      </c>
      <c r="J119" s="240"/>
      <c r="K119" s="240"/>
      <c r="L119" s="240"/>
    </row>
    <row r="120" spans="1:12" ht="12.75" customHeight="1" x14ac:dyDescent="0.2">
      <c r="A120" s="327">
        <v>5</v>
      </c>
      <c r="B120" s="329" t="s">
        <v>186</v>
      </c>
      <c r="C120" s="99"/>
      <c r="D120" s="99"/>
      <c r="E120" s="99"/>
      <c r="F120" s="98">
        <v>0</v>
      </c>
      <c r="G120" s="98">
        <v>0</v>
      </c>
      <c r="H120" s="98">
        <v>0</v>
      </c>
      <c r="I120" s="361">
        <f t="shared" si="13"/>
        <v>0</v>
      </c>
      <c r="J120" s="240"/>
      <c r="K120" s="240"/>
      <c r="L120" s="240"/>
    </row>
    <row r="121" spans="1:12" ht="12.75" customHeight="1" x14ac:dyDescent="0.2">
      <c r="A121" s="327">
        <v>6</v>
      </c>
      <c r="B121" s="329" t="s">
        <v>188</v>
      </c>
      <c r="C121" s="99"/>
      <c r="D121" s="99"/>
      <c r="E121" s="99"/>
      <c r="F121" s="98">
        <v>0</v>
      </c>
      <c r="G121" s="98">
        <v>0</v>
      </c>
      <c r="H121" s="98">
        <v>0</v>
      </c>
      <c r="I121" s="361">
        <f t="shared" si="13"/>
        <v>0</v>
      </c>
      <c r="J121" s="240"/>
      <c r="K121" s="240"/>
      <c r="L121" s="240"/>
    </row>
    <row r="122" spans="1:12" ht="33" customHeight="1" x14ac:dyDescent="0.2">
      <c r="A122" s="327">
        <v>7</v>
      </c>
      <c r="B122" s="330" t="s">
        <v>187</v>
      </c>
      <c r="C122" s="99"/>
      <c r="D122" s="99"/>
      <c r="E122" s="99"/>
      <c r="F122" s="343" t="s">
        <v>83</v>
      </c>
      <c r="G122" s="98">
        <v>0</v>
      </c>
      <c r="H122" s="98">
        <v>0</v>
      </c>
      <c r="I122" s="361">
        <f>+SUM(G122:H122)</f>
        <v>0</v>
      </c>
      <c r="J122" s="240"/>
      <c r="K122" s="240"/>
      <c r="L122" s="240"/>
    </row>
    <row r="123" spans="1:12" ht="12.75" customHeight="1" x14ac:dyDescent="0.2">
      <c r="A123" s="327">
        <v>8</v>
      </c>
      <c r="B123" s="329" t="s">
        <v>84</v>
      </c>
      <c r="C123" s="99"/>
      <c r="D123" s="99"/>
      <c r="E123" s="99"/>
      <c r="F123" s="343" t="s">
        <v>83</v>
      </c>
      <c r="G123" s="98">
        <v>0</v>
      </c>
      <c r="H123" s="98">
        <v>0</v>
      </c>
      <c r="I123" s="361">
        <f t="shared" ref="I123:I125" si="14">+SUM(G123:H123)</f>
        <v>0</v>
      </c>
      <c r="J123" s="240"/>
      <c r="K123" s="240"/>
      <c r="L123" s="240"/>
    </row>
    <row r="124" spans="1:12" ht="12.75" customHeight="1" x14ac:dyDescent="0.2">
      <c r="A124" s="327">
        <v>9</v>
      </c>
      <c r="B124" s="329" t="s">
        <v>85</v>
      </c>
      <c r="C124" s="99"/>
      <c r="D124" s="99"/>
      <c r="E124" s="99"/>
      <c r="F124" s="343" t="s">
        <v>83</v>
      </c>
      <c r="G124" s="98">
        <v>0</v>
      </c>
      <c r="H124" s="98">
        <v>0</v>
      </c>
      <c r="I124" s="361">
        <f t="shared" si="14"/>
        <v>0</v>
      </c>
      <c r="J124" s="240"/>
      <c r="K124" s="240"/>
      <c r="L124" s="240"/>
    </row>
    <row r="125" spans="1:12" ht="12.75" customHeight="1" thickBot="1" x14ac:dyDescent="0.25">
      <c r="A125" s="327">
        <v>10</v>
      </c>
      <c r="B125" s="331" t="s">
        <v>86</v>
      </c>
      <c r="C125" s="334" t="s">
        <v>82</v>
      </c>
      <c r="D125" s="334"/>
      <c r="E125" s="334"/>
      <c r="F125" s="344" t="s">
        <v>83</v>
      </c>
      <c r="G125" s="335">
        <v>0</v>
      </c>
      <c r="H125" s="335">
        <v>0</v>
      </c>
      <c r="I125" s="362">
        <f t="shared" si="14"/>
        <v>0</v>
      </c>
      <c r="J125" s="240"/>
      <c r="K125" s="240"/>
      <c r="L125" s="240"/>
    </row>
    <row r="126" spans="1:12" ht="12.75" customHeight="1" thickBot="1" x14ac:dyDescent="0.25">
      <c r="A126" s="240"/>
      <c r="B126" s="323"/>
      <c r="C126" s="241"/>
      <c r="D126" s="241"/>
      <c r="E126" s="336" t="s">
        <v>99</v>
      </c>
      <c r="F126" s="366">
        <f>+SUM(F116:F121)</f>
        <v>0</v>
      </c>
      <c r="G126" s="366">
        <f>+SUM(G116:G125)</f>
        <v>0</v>
      </c>
      <c r="H126" s="366">
        <f>+SUM(H116:H125)</f>
        <v>0</v>
      </c>
      <c r="I126" s="365">
        <f>+SUM(I116:I125)</f>
        <v>0</v>
      </c>
      <c r="J126" s="240"/>
      <c r="K126" s="240"/>
      <c r="L126" s="240"/>
    </row>
    <row r="127" spans="1:12" s="172" customFormat="1" ht="12.75" customHeight="1" thickBot="1" x14ac:dyDescent="0.25">
      <c r="B127" s="256" t="s">
        <v>143</v>
      </c>
      <c r="C127" s="253"/>
      <c r="D127" s="254"/>
      <c r="E127" s="254"/>
      <c r="F127" s="254"/>
      <c r="G127" s="254"/>
      <c r="H127" s="254"/>
      <c r="I127" s="255"/>
      <c r="J127" s="240"/>
      <c r="K127" s="240"/>
      <c r="L127" s="240"/>
    </row>
    <row r="128" spans="1:12" s="172" customFormat="1" ht="27.75" customHeight="1" x14ac:dyDescent="0.2">
      <c r="B128" s="247" t="s">
        <v>74</v>
      </c>
      <c r="C128" s="248" t="s">
        <v>75</v>
      </c>
      <c r="D128" s="333" t="s">
        <v>76</v>
      </c>
      <c r="E128" s="248" t="s">
        <v>77</v>
      </c>
      <c r="F128" s="248" t="s">
        <v>78</v>
      </c>
      <c r="G128" s="248" t="s">
        <v>191</v>
      </c>
      <c r="H128" s="248" t="s">
        <v>79</v>
      </c>
      <c r="I128" s="250" t="s">
        <v>62</v>
      </c>
      <c r="J128" s="240"/>
      <c r="K128" s="240"/>
      <c r="L128" s="240"/>
    </row>
    <row r="129" spans="1:12" s="172" customFormat="1" ht="12.75" customHeight="1" x14ac:dyDescent="0.2">
      <c r="A129" s="327">
        <v>1</v>
      </c>
      <c r="B129" s="328" t="s">
        <v>185</v>
      </c>
      <c r="C129" s="99"/>
      <c r="D129" s="99"/>
      <c r="E129" s="99"/>
      <c r="F129" s="98">
        <v>0</v>
      </c>
      <c r="G129" s="98">
        <v>0</v>
      </c>
      <c r="H129" s="98">
        <v>0</v>
      </c>
      <c r="I129" s="361">
        <f t="shared" ref="I129:I134" si="15">+SUM(F129:H129)</f>
        <v>0</v>
      </c>
      <c r="J129" s="240"/>
      <c r="K129" s="240"/>
      <c r="L129" s="240"/>
    </row>
    <row r="130" spans="1:12" s="172" customFormat="1" ht="12.75" customHeight="1" x14ac:dyDescent="0.2">
      <c r="A130" s="327">
        <v>2</v>
      </c>
      <c r="B130" s="329" t="s">
        <v>80</v>
      </c>
      <c r="C130" s="99"/>
      <c r="D130" s="99"/>
      <c r="E130" s="99"/>
      <c r="F130" s="98">
        <v>0</v>
      </c>
      <c r="G130" s="98">
        <v>0</v>
      </c>
      <c r="H130" s="98">
        <v>0</v>
      </c>
      <c r="I130" s="361">
        <f t="shared" si="15"/>
        <v>0</v>
      </c>
      <c r="J130" s="240"/>
      <c r="K130" s="240"/>
      <c r="L130" s="240"/>
    </row>
    <row r="131" spans="1:12" s="172" customFormat="1" ht="12.75" customHeight="1" x14ac:dyDescent="0.2">
      <c r="A131" s="327">
        <v>3</v>
      </c>
      <c r="B131" s="329" t="s">
        <v>81</v>
      </c>
      <c r="C131" s="99"/>
      <c r="D131" s="99"/>
      <c r="E131" s="99"/>
      <c r="F131" s="98">
        <v>0</v>
      </c>
      <c r="G131" s="98"/>
      <c r="H131" s="98">
        <v>0</v>
      </c>
      <c r="I131" s="361">
        <f t="shared" si="15"/>
        <v>0</v>
      </c>
      <c r="J131" s="240"/>
      <c r="K131" s="240"/>
      <c r="L131" s="240"/>
    </row>
    <row r="132" spans="1:12" s="172" customFormat="1" ht="12.75" customHeight="1" x14ac:dyDescent="0.2">
      <c r="A132" s="327">
        <v>4</v>
      </c>
      <c r="B132" s="329" t="s">
        <v>176</v>
      </c>
      <c r="C132" s="99"/>
      <c r="D132" s="99"/>
      <c r="E132" s="99"/>
      <c r="F132" s="98">
        <v>0</v>
      </c>
      <c r="G132" s="98">
        <v>0</v>
      </c>
      <c r="H132" s="98">
        <v>0</v>
      </c>
      <c r="I132" s="361">
        <v>0</v>
      </c>
      <c r="J132" s="240"/>
      <c r="K132" s="240"/>
      <c r="L132" s="240"/>
    </row>
    <row r="133" spans="1:12" s="172" customFormat="1" ht="12.75" customHeight="1" x14ac:dyDescent="0.2">
      <c r="A133" s="327">
        <v>5</v>
      </c>
      <c r="B133" s="329" t="s">
        <v>186</v>
      </c>
      <c r="C133" s="99"/>
      <c r="D133" s="99"/>
      <c r="E133" s="99"/>
      <c r="F133" s="98">
        <v>0</v>
      </c>
      <c r="G133" s="98">
        <v>0</v>
      </c>
      <c r="H133" s="98">
        <v>0</v>
      </c>
      <c r="I133" s="361">
        <f t="shared" si="15"/>
        <v>0</v>
      </c>
      <c r="J133" s="240"/>
      <c r="K133" s="240"/>
      <c r="L133" s="240"/>
    </row>
    <row r="134" spans="1:12" s="172" customFormat="1" ht="12.75" customHeight="1" x14ac:dyDescent="0.2">
      <c r="A134" s="327">
        <v>6</v>
      </c>
      <c r="B134" s="329" t="s">
        <v>188</v>
      </c>
      <c r="C134" s="99"/>
      <c r="D134" s="99"/>
      <c r="E134" s="99"/>
      <c r="F134" s="98">
        <v>0</v>
      </c>
      <c r="G134" s="98">
        <v>0</v>
      </c>
      <c r="H134" s="98"/>
      <c r="I134" s="361">
        <f t="shared" si="15"/>
        <v>0</v>
      </c>
      <c r="J134" s="240"/>
      <c r="K134" s="240"/>
      <c r="L134" s="240"/>
    </row>
    <row r="135" spans="1:12" s="172" customFormat="1" ht="24.75" customHeight="1" x14ac:dyDescent="0.2">
      <c r="A135" s="327">
        <v>7</v>
      </c>
      <c r="B135" s="330" t="s">
        <v>187</v>
      </c>
      <c r="C135" s="99"/>
      <c r="D135" s="99"/>
      <c r="E135" s="99"/>
      <c r="F135" s="343" t="s">
        <v>83</v>
      </c>
      <c r="G135" s="98">
        <v>0</v>
      </c>
      <c r="H135" s="98">
        <v>0</v>
      </c>
      <c r="I135" s="361">
        <f>+SUM(G135:H135)</f>
        <v>0</v>
      </c>
      <c r="J135" s="240"/>
      <c r="K135" s="240"/>
      <c r="L135" s="240"/>
    </row>
    <row r="136" spans="1:12" s="172" customFormat="1" ht="12.75" customHeight="1" x14ac:dyDescent="0.2">
      <c r="A136" s="327">
        <v>8</v>
      </c>
      <c r="B136" s="329" t="s">
        <v>84</v>
      </c>
      <c r="C136" s="99"/>
      <c r="D136" s="99"/>
      <c r="E136" s="99"/>
      <c r="F136" s="343" t="s">
        <v>83</v>
      </c>
      <c r="G136" s="98">
        <v>0</v>
      </c>
      <c r="H136" s="98">
        <v>0</v>
      </c>
      <c r="I136" s="361">
        <f t="shared" ref="I136:I138" si="16">+SUM(G136:H136)</f>
        <v>0</v>
      </c>
      <c r="J136" s="240"/>
      <c r="K136" s="240"/>
      <c r="L136" s="240"/>
    </row>
    <row r="137" spans="1:12" s="172" customFormat="1" ht="12.75" customHeight="1" x14ac:dyDescent="0.2">
      <c r="A137" s="327">
        <v>9</v>
      </c>
      <c r="B137" s="329" t="s">
        <v>85</v>
      </c>
      <c r="C137" s="99"/>
      <c r="D137" s="99"/>
      <c r="E137" s="99"/>
      <c r="F137" s="343" t="s">
        <v>83</v>
      </c>
      <c r="G137" s="98">
        <v>0</v>
      </c>
      <c r="H137" s="98">
        <v>0</v>
      </c>
      <c r="I137" s="361">
        <f t="shared" si="16"/>
        <v>0</v>
      </c>
      <c r="J137" s="240"/>
      <c r="K137" s="240"/>
      <c r="L137" s="240"/>
    </row>
    <row r="138" spans="1:12" s="172" customFormat="1" ht="12.75" customHeight="1" thickBot="1" x14ac:dyDescent="0.25">
      <c r="A138" s="327">
        <v>10</v>
      </c>
      <c r="B138" s="331" t="s">
        <v>86</v>
      </c>
      <c r="C138" s="334" t="s">
        <v>82</v>
      </c>
      <c r="D138" s="334"/>
      <c r="E138" s="334"/>
      <c r="F138" s="344" t="s">
        <v>83</v>
      </c>
      <c r="G138" s="335">
        <v>0</v>
      </c>
      <c r="H138" s="335">
        <v>0</v>
      </c>
      <c r="I138" s="362">
        <f t="shared" si="16"/>
        <v>0</v>
      </c>
      <c r="J138" s="240"/>
      <c r="K138" s="240"/>
      <c r="L138" s="240"/>
    </row>
    <row r="139" spans="1:12" s="172" customFormat="1" ht="12.75" customHeight="1" thickBot="1" x14ac:dyDescent="0.25">
      <c r="A139" s="240"/>
      <c r="B139" s="241"/>
      <c r="C139" s="241"/>
      <c r="D139" s="241"/>
      <c r="E139" s="332" t="s">
        <v>144</v>
      </c>
      <c r="F139" s="364">
        <f>+SUM(F129:F134)</f>
        <v>0</v>
      </c>
      <c r="G139" s="364">
        <f>+SUM(G129:G138)</f>
        <v>0</v>
      </c>
      <c r="H139" s="364">
        <f>+SUM(H129:H138)</f>
        <v>0</v>
      </c>
      <c r="I139" s="363">
        <f>+SUM(I129:I138)</f>
        <v>0</v>
      </c>
      <c r="J139" s="240"/>
      <c r="K139" s="240"/>
      <c r="L139" s="240"/>
    </row>
    <row r="140" spans="1:12" s="172" customFormat="1" ht="12.75" customHeight="1" thickBot="1" x14ac:dyDescent="0.25">
      <c r="A140" s="240"/>
      <c r="B140" s="102"/>
      <c r="C140" s="102"/>
      <c r="D140" s="102"/>
      <c r="E140" s="244"/>
      <c r="F140" s="245"/>
      <c r="G140" s="245"/>
      <c r="H140" s="245"/>
      <c r="I140" s="245"/>
      <c r="J140" s="240"/>
      <c r="K140" s="240"/>
      <c r="L140" s="240"/>
    </row>
    <row r="141" spans="1:12" ht="12.75" customHeight="1" thickBot="1" x14ac:dyDescent="0.25">
      <c r="A141" s="240"/>
      <c r="B141" s="240"/>
      <c r="C141" s="618" t="s">
        <v>145</v>
      </c>
      <c r="D141" s="619"/>
      <c r="E141" s="619"/>
      <c r="F141" s="619"/>
      <c r="G141" s="619"/>
      <c r="H141" s="620"/>
      <c r="I141" s="240"/>
      <c r="J141" s="240"/>
      <c r="K141" s="240"/>
      <c r="L141" s="240"/>
    </row>
    <row r="142" spans="1:12" ht="33.75" customHeight="1" x14ac:dyDescent="0.2">
      <c r="A142" s="240"/>
      <c r="B142" s="240"/>
      <c r="C142" s="354" t="s">
        <v>100</v>
      </c>
      <c r="D142" s="355" t="s">
        <v>78</v>
      </c>
      <c r="E142" s="355" t="s">
        <v>101</v>
      </c>
      <c r="F142" s="355" t="s">
        <v>191</v>
      </c>
      <c r="G142" s="355" t="s">
        <v>79</v>
      </c>
      <c r="H142" s="356" t="s">
        <v>62</v>
      </c>
      <c r="I142" s="240"/>
      <c r="J142" s="240"/>
      <c r="K142" s="240"/>
      <c r="L142" s="240"/>
    </row>
    <row r="143" spans="1:12" ht="22.5" customHeight="1" x14ac:dyDescent="0.2">
      <c r="A143" s="240"/>
      <c r="B143" s="351">
        <v>1</v>
      </c>
      <c r="C143" s="357" t="s">
        <v>185</v>
      </c>
      <c r="D143" s="368">
        <f>+F21+F34+F47+F62+F75+F88+F103+F116+F129</f>
        <v>0</v>
      </c>
      <c r="E143" s="352"/>
      <c r="F143" s="368">
        <f t="shared" ref="F143:G152" si="17">G21+G34+G47+G62+G75+G88+G103+G116+G129</f>
        <v>0</v>
      </c>
      <c r="G143" s="368">
        <f t="shared" si="17"/>
        <v>0</v>
      </c>
      <c r="H143" s="369">
        <f t="shared" ref="H143:H148" si="18">D143+F143+G143</f>
        <v>0</v>
      </c>
      <c r="I143" s="240"/>
      <c r="J143" s="240"/>
      <c r="K143" s="240"/>
      <c r="L143" s="240"/>
    </row>
    <row r="144" spans="1:12" ht="12.75" customHeight="1" x14ac:dyDescent="0.2">
      <c r="A144" s="240"/>
      <c r="B144" s="351">
        <v>2</v>
      </c>
      <c r="C144" s="358" t="s">
        <v>80</v>
      </c>
      <c r="D144" s="368">
        <f>+F22+F35+F48+F63+F76+F89+F104+F117+F130</f>
        <v>0</v>
      </c>
      <c r="E144" s="352" t="s">
        <v>102</v>
      </c>
      <c r="F144" s="368">
        <f t="shared" si="17"/>
        <v>0</v>
      </c>
      <c r="G144" s="368">
        <f t="shared" si="17"/>
        <v>0</v>
      </c>
      <c r="H144" s="369">
        <f t="shared" si="18"/>
        <v>0</v>
      </c>
      <c r="I144" s="240"/>
      <c r="J144" s="240"/>
      <c r="K144" s="240"/>
      <c r="L144" s="240"/>
    </row>
    <row r="145" spans="1:12" ht="12.75" customHeight="1" x14ac:dyDescent="0.2">
      <c r="A145" s="240"/>
      <c r="B145" s="351">
        <v>3</v>
      </c>
      <c r="C145" s="358" t="s">
        <v>81</v>
      </c>
      <c r="D145" s="368">
        <f>+F23+F36+F49+F64+F77+F90+F105+F118+F131</f>
        <v>0</v>
      </c>
      <c r="E145" s="352" t="s">
        <v>102</v>
      </c>
      <c r="F145" s="368">
        <f t="shared" si="17"/>
        <v>0</v>
      </c>
      <c r="G145" s="368">
        <f t="shared" si="17"/>
        <v>0</v>
      </c>
      <c r="H145" s="369">
        <f t="shared" si="18"/>
        <v>0</v>
      </c>
      <c r="I145" s="240"/>
      <c r="J145" s="240"/>
      <c r="K145" s="240"/>
      <c r="L145" s="240"/>
    </row>
    <row r="146" spans="1:12" ht="12.75" customHeight="1" x14ac:dyDescent="0.2">
      <c r="A146" s="240"/>
      <c r="B146" s="351">
        <v>4</v>
      </c>
      <c r="C146" s="358" t="s">
        <v>176</v>
      </c>
      <c r="D146" s="368">
        <f>+F24+F37+F50+F65+F78+F91+F106+F119+F132</f>
        <v>0</v>
      </c>
      <c r="E146" s="372" t="e">
        <f>+D146/D153</f>
        <v>#DIV/0!</v>
      </c>
      <c r="F146" s="368">
        <f t="shared" si="17"/>
        <v>0</v>
      </c>
      <c r="G146" s="368">
        <f t="shared" si="17"/>
        <v>0</v>
      </c>
      <c r="H146" s="369">
        <f t="shared" si="18"/>
        <v>0</v>
      </c>
      <c r="I146" s="240"/>
      <c r="J146" s="240"/>
      <c r="K146" s="240"/>
      <c r="L146" s="240"/>
    </row>
    <row r="147" spans="1:12" ht="12.75" customHeight="1" x14ac:dyDescent="0.2">
      <c r="A147" s="240"/>
      <c r="B147" s="351">
        <v>5</v>
      </c>
      <c r="C147" s="358" t="s">
        <v>186</v>
      </c>
      <c r="D147" s="368">
        <f t="shared" ref="D147:D148" si="19">+F25+F38+F51+F66+F79+F92+F107+F120+F133</f>
        <v>0</v>
      </c>
      <c r="E147" s="372" t="e">
        <f>+D147/D153</f>
        <v>#DIV/0!</v>
      </c>
      <c r="F147" s="368">
        <f t="shared" si="17"/>
        <v>0</v>
      </c>
      <c r="G147" s="368">
        <f t="shared" si="17"/>
        <v>0</v>
      </c>
      <c r="H147" s="369">
        <f t="shared" si="18"/>
        <v>0</v>
      </c>
      <c r="I147" s="240"/>
      <c r="J147" s="240"/>
      <c r="K147" s="240"/>
      <c r="L147" s="240"/>
    </row>
    <row r="148" spans="1:12" ht="12.75" customHeight="1" x14ac:dyDescent="0.2">
      <c r="A148" s="240"/>
      <c r="B148" s="351">
        <v>6</v>
      </c>
      <c r="C148" s="358" t="s">
        <v>188</v>
      </c>
      <c r="D148" s="368">
        <f t="shared" si="19"/>
        <v>0</v>
      </c>
      <c r="E148" s="372" t="e">
        <f>+D148/D153</f>
        <v>#DIV/0!</v>
      </c>
      <c r="F148" s="368">
        <f t="shared" si="17"/>
        <v>0</v>
      </c>
      <c r="G148" s="368">
        <f t="shared" si="17"/>
        <v>0</v>
      </c>
      <c r="H148" s="369">
        <f t="shared" si="18"/>
        <v>0</v>
      </c>
      <c r="I148" s="240"/>
      <c r="J148" s="240"/>
      <c r="K148" s="240"/>
      <c r="L148" s="240"/>
    </row>
    <row r="149" spans="1:12" ht="12.75" customHeight="1" x14ac:dyDescent="0.2">
      <c r="A149" s="240"/>
      <c r="B149" s="351">
        <v>7</v>
      </c>
      <c r="C149" s="359" t="s">
        <v>187</v>
      </c>
      <c r="D149" s="353" t="s">
        <v>83</v>
      </c>
      <c r="E149" s="353" t="s">
        <v>83</v>
      </c>
      <c r="F149" s="368">
        <f t="shared" si="17"/>
        <v>0</v>
      </c>
      <c r="G149" s="368">
        <f t="shared" si="17"/>
        <v>0</v>
      </c>
      <c r="H149" s="369">
        <f>SUM(F149:G149)</f>
        <v>0</v>
      </c>
      <c r="I149" s="240"/>
      <c r="J149" s="240"/>
      <c r="K149" s="240"/>
      <c r="L149" s="240"/>
    </row>
    <row r="150" spans="1:12" ht="12.75" customHeight="1" x14ac:dyDescent="0.2">
      <c r="A150" s="240"/>
      <c r="B150" s="351">
        <v>8</v>
      </c>
      <c r="C150" s="358" t="s">
        <v>84</v>
      </c>
      <c r="D150" s="353" t="s">
        <v>83</v>
      </c>
      <c r="E150" s="353" t="s">
        <v>83</v>
      </c>
      <c r="F150" s="368">
        <f t="shared" si="17"/>
        <v>0</v>
      </c>
      <c r="G150" s="368">
        <f t="shared" si="17"/>
        <v>0</v>
      </c>
      <c r="H150" s="369">
        <f t="shared" ref="H150" si="20">SUM(F150:G150)</f>
        <v>0</v>
      </c>
      <c r="I150" s="240"/>
      <c r="J150" s="240"/>
      <c r="K150" s="240"/>
      <c r="L150" s="240"/>
    </row>
    <row r="151" spans="1:12" ht="12.75" customHeight="1" x14ac:dyDescent="0.2">
      <c r="A151" s="240"/>
      <c r="B151" s="351">
        <v>9</v>
      </c>
      <c r="C151" s="358" t="s">
        <v>85</v>
      </c>
      <c r="D151" s="353" t="s">
        <v>83</v>
      </c>
      <c r="E151" s="353" t="s">
        <v>83</v>
      </c>
      <c r="F151" s="368">
        <f t="shared" si="17"/>
        <v>0</v>
      </c>
      <c r="G151" s="368">
        <f t="shared" si="17"/>
        <v>0</v>
      </c>
      <c r="H151" s="369">
        <f>SUM(F151:G151)</f>
        <v>0</v>
      </c>
      <c r="I151" s="240"/>
      <c r="J151" s="240"/>
      <c r="K151" s="240"/>
      <c r="L151" s="240"/>
    </row>
    <row r="152" spans="1:12" ht="12.75" customHeight="1" x14ac:dyDescent="0.2">
      <c r="A152" s="240"/>
      <c r="B152" s="351">
        <v>10</v>
      </c>
      <c r="C152" s="358" t="s">
        <v>86</v>
      </c>
      <c r="D152" s="353" t="s">
        <v>83</v>
      </c>
      <c r="E152" s="353" t="s">
        <v>83</v>
      </c>
      <c r="F152" s="368">
        <f t="shared" si="17"/>
        <v>0</v>
      </c>
      <c r="G152" s="368">
        <f t="shared" si="17"/>
        <v>0</v>
      </c>
      <c r="H152" s="369">
        <f>SUM(F152:G152)</f>
        <v>0</v>
      </c>
      <c r="I152" s="240"/>
      <c r="J152" s="240"/>
      <c r="K152" s="240"/>
      <c r="L152" s="240"/>
    </row>
    <row r="153" spans="1:12" ht="12.75" customHeight="1" x14ac:dyDescent="0.2">
      <c r="A153" s="240"/>
      <c r="B153" s="240"/>
      <c r="C153" s="360" t="s">
        <v>103</v>
      </c>
      <c r="D153" s="370">
        <f>SUM(D143:D151)</f>
        <v>0</v>
      </c>
      <c r="E153" s="613"/>
      <c r="F153" s="370">
        <f>SUM(F143:F152)</f>
        <v>0</v>
      </c>
      <c r="G153" s="370">
        <f>SUM(G143:G152)</f>
        <v>0</v>
      </c>
      <c r="H153" s="371">
        <f>D153+F153+G153</f>
        <v>0</v>
      </c>
      <c r="I153" s="240"/>
      <c r="J153" s="240"/>
      <c r="K153" s="240"/>
      <c r="L153" s="240"/>
    </row>
    <row r="154" spans="1:12" ht="8.25" customHeight="1" x14ac:dyDescent="0.2">
      <c r="A154" s="240"/>
      <c r="B154" s="240"/>
      <c r="C154" s="609"/>
      <c r="D154" s="610"/>
      <c r="E154" s="614"/>
      <c r="F154" s="606"/>
      <c r="G154" s="607"/>
      <c r="H154" s="604"/>
      <c r="I154" s="240"/>
      <c r="J154" s="240"/>
      <c r="K154" s="240"/>
      <c r="L154" s="240"/>
    </row>
    <row r="155" spans="1:12" ht="12.75" customHeight="1" thickBot="1" x14ac:dyDescent="0.25">
      <c r="A155" s="240"/>
      <c r="B155" s="240"/>
      <c r="C155" s="611"/>
      <c r="D155" s="612"/>
      <c r="E155" s="373" t="s">
        <v>104</v>
      </c>
      <c r="F155" s="374" t="e">
        <f>+F153/D153</f>
        <v>#DIV/0!</v>
      </c>
      <c r="G155" s="374" t="e">
        <f>+G153/H153</f>
        <v>#DIV/0!</v>
      </c>
      <c r="H155" s="605"/>
      <c r="I155" s="240"/>
      <c r="J155" s="240"/>
      <c r="K155" s="240"/>
      <c r="L155" s="240"/>
    </row>
    <row r="156" spans="1:12" ht="12.75" customHeight="1" x14ac:dyDescent="0.2">
      <c r="A156" s="240"/>
      <c r="B156" s="240"/>
      <c r="C156" s="240"/>
      <c r="D156" s="240"/>
      <c r="E156" s="240"/>
      <c r="F156" s="240"/>
      <c r="G156" s="240"/>
      <c r="I156" s="240"/>
      <c r="J156" s="240"/>
      <c r="K156" s="240"/>
      <c r="L156" s="240"/>
    </row>
    <row r="157" spans="1:12" ht="12.75" customHeight="1" x14ac:dyDescent="0.2">
      <c r="A157" s="240"/>
      <c r="B157" s="240"/>
      <c r="C157" s="240"/>
      <c r="D157" s="240"/>
      <c r="E157" s="240"/>
      <c r="F157" s="240"/>
      <c r="G157" s="240"/>
      <c r="H157" s="240"/>
      <c r="I157" s="240"/>
      <c r="J157" s="240"/>
      <c r="K157" s="240"/>
      <c r="L157" s="240"/>
    </row>
    <row r="158" spans="1:12" ht="12.75" customHeight="1" x14ac:dyDescent="0.2">
      <c r="A158" s="240"/>
      <c r="B158" s="240"/>
      <c r="C158" s="240"/>
      <c r="D158" s="240"/>
      <c r="E158" s="240"/>
      <c r="F158" s="240"/>
      <c r="G158" s="240"/>
      <c r="H158" s="240"/>
      <c r="I158" s="240"/>
      <c r="J158" s="240"/>
      <c r="K158" s="240"/>
      <c r="L158" s="240"/>
    </row>
    <row r="159" spans="1:12" ht="12.75" customHeight="1" x14ac:dyDescent="0.2">
      <c r="B159" s="240"/>
      <c r="C159" s="240"/>
      <c r="D159" s="240"/>
      <c r="E159" s="240"/>
      <c r="F159" s="240"/>
      <c r="G159" s="240"/>
      <c r="H159" s="240"/>
      <c r="I159" s="240"/>
      <c r="J159" s="240"/>
      <c r="K159" s="240"/>
      <c r="L159" s="240"/>
    </row>
    <row r="160" spans="1:12" ht="12.75" customHeight="1" x14ac:dyDescent="0.2">
      <c r="B160" s="240"/>
      <c r="C160" s="240"/>
      <c r="D160" s="240"/>
      <c r="E160" s="240"/>
      <c r="F160" s="240"/>
      <c r="G160" s="240"/>
      <c r="H160" s="240"/>
      <c r="I160" s="240"/>
      <c r="J160" s="240"/>
      <c r="K160" s="240"/>
      <c r="L160" s="240"/>
    </row>
    <row r="161" spans="10:12" ht="12.75" customHeight="1" x14ac:dyDescent="0.2">
      <c r="J161" s="240"/>
      <c r="K161" s="240"/>
      <c r="L161" s="240"/>
    </row>
    <row r="162" spans="10:12" ht="12.75" customHeight="1" x14ac:dyDescent="0.2">
      <c r="J162" s="240"/>
      <c r="K162" s="240"/>
      <c r="L162" s="240"/>
    </row>
    <row r="163" spans="10:12" ht="12.75" customHeight="1" x14ac:dyDescent="0.2">
      <c r="J163" s="240"/>
      <c r="K163" s="240"/>
      <c r="L163" s="240"/>
    </row>
    <row r="164" spans="10:12" ht="12.75" customHeight="1" x14ac:dyDescent="0.2">
      <c r="J164" s="240"/>
      <c r="K164" s="240"/>
      <c r="L164" s="240"/>
    </row>
    <row r="165" spans="10:12" ht="12.75" customHeight="1" x14ac:dyDescent="0.2">
      <c r="J165" s="240"/>
      <c r="K165" s="240"/>
      <c r="L165" s="240"/>
    </row>
    <row r="166" spans="10:12" ht="12.75" customHeight="1" x14ac:dyDescent="0.2">
      <c r="J166" s="240"/>
      <c r="K166" s="240"/>
      <c r="L166" s="240"/>
    </row>
    <row r="167" spans="10:12" ht="12.75" customHeight="1" x14ac:dyDescent="0.2">
      <c r="J167" s="240"/>
      <c r="K167" s="240"/>
      <c r="L167" s="240"/>
    </row>
    <row r="168" spans="10:12" ht="12.75" customHeight="1" x14ac:dyDescent="0.2">
      <c r="J168" s="240"/>
      <c r="K168" s="240"/>
      <c r="L168" s="240"/>
    </row>
    <row r="169" spans="10:12" ht="12.75" customHeight="1" x14ac:dyDescent="0.2">
      <c r="J169" s="240"/>
      <c r="K169" s="240"/>
      <c r="L169" s="240"/>
    </row>
    <row r="170" spans="10:12" ht="12.75" customHeight="1" x14ac:dyDescent="0.2">
      <c r="J170" s="240"/>
      <c r="K170" s="240"/>
      <c r="L170" s="240"/>
    </row>
    <row r="171" spans="10:12" ht="12.75" customHeight="1" x14ac:dyDescent="0.2">
      <c r="J171" s="240"/>
      <c r="K171" s="240"/>
      <c r="L171" s="240"/>
    </row>
    <row r="172" spans="10:12" ht="12.75" customHeight="1" x14ac:dyDescent="0.2">
      <c r="J172" s="240"/>
      <c r="K172" s="240"/>
      <c r="L172" s="240"/>
    </row>
    <row r="173" spans="10:12" ht="12.75" customHeight="1" x14ac:dyDescent="0.2">
      <c r="J173" s="240"/>
      <c r="K173" s="240"/>
      <c r="L173" s="240"/>
    </row>
    <row r="174" spans="10:12" ht="12.75" customHeight="1" x14ac:dyDescent="0.2">
      <c r="J174" s="240"/>
      <c r="K174" s="240"/>
      <c r="L174" s="240"/>
    </row>
    <row r="175" spans="10:12" ht="12.75" customHeight="1" x14ac:dyDescent="0.2">
      <c r="J175" s="240"/>
      <c r="K175" s="240"/>
      <c r="L175" s="240"/>
    </row>
    <row r="176" spans="10:12" ht="12.75" customHeight="1" x14ac:dyDescent="0.2">
      <c r="J176" s="240"/>
      <c r="K176" s="240"/>
      <c r="L176" s="240"/>
    </row>
    <row r="177" spans="10:12" ht="12.75" customHeight="1" x14ac:dyDescent="0.2">
      <c r="J177" s="240"/>
      <c r="K177" s="240"/>
      <c r="L177" s="240"/>
    </row>
    <row r="178" spans="10:12" ht="12.75" customHeight="1" x14ac:dyDescent="0.2">
      <c r="J178" s="240"/>
      <c r="K178" s="240"/>
      <c r="L178" s="240"/>
    </row>
    <row r="179" spans="10:12" ht="12.75" customHeight="1" x14ac:dyDescent="0.2">
      <c r="J179" s="240"/>
      <c r="K179" s="240"/>
      <c r="L179" s="240"/>
    </row>
    <row r="180" spans="10:12" ht="12.75" customHeight="1" x14ac:dyDescent="0.2">
      <c r="J180" s="240"/>
      <c r="K180" s="240"/>
      <c r="L180" s="240"/>
    </row>
    <row r="181" spans="10:12" ht="12.75" customHeight="1" x14ac:dyDescent="0.2">
      <c r="J181" s="240"/>
      <c r="K181" s="240"/>
      <c r="L181" s="240"/>
    </row>
    <row r="182" spans="10:12" ht="12.75" customHeight="1" x14ac:dyDescent="0.2">
      <c r="J182" s="240"/>
      <c r="K182" s="240"/>
      <c r="L182" s="240"/>
    </row>
    <row r="183" spans="10:12" ht="12.75" customHeight="1" x14ac:dyDescent="0.2">
      <c r="J183" s="240"/>
      <c r="K183" s="240"/>
      <c r="L183" s="240"/>
    </row>
    <row r="184" spans="10:12" ht="12.75" customHeight="1" x14ac:dyDescent="0.2">
      <c r="J184" s="240"/>
      <c r="K184" s="240"/>
      <c r="L184" s="240"/>
    </row>
    <row r="185" spans="10:12" ht="12.75" customHeight="1" x14ac:dyDescent="0.2">
      <c r="J185" s="240"/>
      <c r="K185" s="240"/>
      <c r="L185" s="240"/>
    </row>
    <row r="186" spans="10:12" ht="12.75" customHeight="1" x14ac:dyDescent="0.2">
      <c r="J186" s="240"/>
      <c r="K186" s="240"/>
      <c r="L186" s="240"/>
    </row>
    <row r="187" spans="10:12" ht="12.75" customHeight="1" x14ac:dyDescent="0.2">
      <c r="J187" s="240"/>
      <c r="K187" s="240"/>
      <c r="L187" s="240"/>
    </row>
    <row r="188" spans="10:12" ht="12.75" customHeight="1" x14ac:dyDescent="0.2">
      <c r="J188" s="240"/>
      <c r="K188" s="240"/>
      <c r="L188" s="240"/>
    </row>
    <row r="189" spans="10:12" ht="12.75" customHeight="1" x14ac:dyDescent="0.2">
      <c r="J189" s="240"/>
      <c r="K189" s="240"/>
      <c r="L189" s="240"/>
    </row>
    <row r="190" spans="10:12" ht="12.75" customHeight="1" x14ac:dyDescent="0.2">
      <c r="J190" s="240"/>
      <c r="K190" s="240"/>
      <c r="L190" s="240"/>
    </row>
    <row r="191" spans="10:12" ht="12.75" customHeight="1" x14ac:dyDescent="0.2">
      <c r="J191" s="240"/>
      <c r="K191" s="240"/>
      <c r="L191" s="240"/>
    </row>
    <row r="192" spans="10:12" ht="12.75" customHeight="1" x14ac:dyDescent="0.2">
      <c r="J192" s="240"/>
      <c r="K192" s="240"/>
      <c r="L192" s="240"/>
    </row>
    <row r="193" spans="10:12" ht="12.75" customHeight="1" x14ac:dyDescent="0.2">
      <c r="J193" s="240"/>
      <c r="K193" s="240"/>
      <c r="L193" s="240"/>
    </row>
    <row r="194" spans="10:12" ht="12.75" customHeight="1" x14ac:dyDescent="0.2">
      <c r="J194" s="240"/>
      <c r="K194" s="240"/>
      <c r="L194" s="240"/>
    </row>
    <row r="195" spans="10:12" ht="12.75" customHeight="1" x14ac:dyDescent="0.2">
      <c r="J195" s="240"/>
      <c r="K195" s="240"/>
      <c r="L195" s="240"/>
    </row>
    <row r="196" spans="10:12" ht="12.75" customHeight="1" x14ac:dyDescent="0.2">
      <c r="J196" s="240"/>
      <c r="K196" s="240"/>
      <c r="L196" s="240"/>
    </row>
    <row r="197" spans="10:12" ht="12.75" customHeight="1" x14ac:dyDescent="0.2">
      <c r="J197" s="240"/>
      <c r="K197" s="240"/>
      <c r="L197" s="240"/>
    </row>
    <row r="198" spans="10:12" ht="12.75" customHeight="1" x14ac:dyDescent="0.2">
      <c r="J198" s="240"/>
      <c r="K198" s="240"/>
      <c r="L198" s="240"/>
    </row>
    <row r="199" spans="10:12" ht="12.75" customHeight="1" x14ac:dyDescent="0.2">
      <c r="J199" s="240"/>
      <c r="K199" s="240"/>
      <c r="L199" s="240"/>
    </row>
    <row r="200" spans="10:12" ht="12.75" customHeight="1" x14ac:dyDescent="0.2">
      <c r="J200" s="240"/>
      <c r="K200" s="240"/>
      <c r="L200" s="240"/>
    </row>
    <row r="201" spans="10:12" ht="12.75" customHeight="1" x14ac:dyDescent="0.2">
      <c r="J201" s="240"/>
      <c r="K201" s="240"/>
      <c r="L201" s="240"/>
    </row>
    <row r="202" spans="10:12" ht="12.75" customHeight="1" x14ac:dyDescent="0.2">
      <c r="J202" s="240"/>
      <c r="K202" s="240"/>
      <c r="L202" s="240"/>
    </row>
    <row r="203" spans="10:12" ht="12.75" customHeight="1" x14ac:dyDescent="0.2">
      <c r="J203" s="240"/>
      <c r="K203" s="240"/>
      <c r="L203" s="240"/>
    </row>
    <row r="204" spans="10:12" ht="12.75" customHeight="1" x14ac:dyDescent="0.2">
      <c r="J204" s="240"/>
      <c r="K204" s="240"/>
      <c r="L204" s="240"/>
    </row>
    <row r="205" spans="10:12" ht="12.75" customHeight="1" x14ac:dyDescent="0.2">
      <c r="J205" s="240"/>
      <c r="K205" s="240"/>
      <c r="L205" s="240"/>
    </row>
    <row r="206" spans="10:12" ht="12.75" customHeight="1" x14ac:dyDescent="0.2">
      <c r="J206" s="240"/>
      <c r="K206" s="240"/>
      <c r="L206" s="240"/>
    </row>
    <row r="207" spans="10:12" ht="12.75" customHeight="1" x14ac:dyDescent="0.2">
      <c r="J207" s="240"/>
      <c r="K207" s="240"/>
      <c r="L207" s="240"/>
    </row>
    <row r="208" spans="10:12" ht="12.75" customHeight="1" x14ac:dyDescent="0.2">
      <c r="J208" s="240"/>
      <c r="K208" s="240"/>
      <c r="L208" s="240"/>
    </row>
    <row r="209" spans="10:12" ht="12.75" customHeight="1" x14ac:dyDescent="0.2">
      <c r="J209" s="240"/>
      <c r="K209" s="240"/>
      <c r="L209" s="240"/>
    </row>
    <row r="210" spans="10:12" ht="12.75" customHeight="1" x14ac:dyDescent="0.2">
      <c r="J210" s="240"/>
      <c r="K210" s="240"/>
      <c r="L210" s="240"/>
    </row>
    <row r="211" spans="10:12" ht="12.75" customHeight="1" x14ac:dyDescent="0.2">
      <c r="J211" s="240"/>
      <c r="K211" s="240"/>
      <c r="L211" s="240"/>
    </row>
    <row r="212" spans="10:12" ht="12.75" customHeight="1" x14ac:dyDescent="0.2">
      <c r="J212" s="240"/>
      <c r="K212" s="240"/>
      <c r="L212" s="240"/>
    </row>
    <row r="213" spans="10:12" ht="12.75" customHeight="1" x14ac:dyDescent="0.2">
      <c r="J213" s="240"/>
      <c r="K213" s="240"/>
      <c r="L213" s="240"/>
    </row>
    <row r="214" spans="10:12" ht="12.75" customHeight="1" x14ac:dyDescent="0.2">
      <c r="J214" s="240"/>
      <c r="K214" s="240"/>
      <c r="L214" s="240"/>
    </row>
    <row r="215" spans="10:12" ht="12.75" customHeight="1" x14ac:dyDescent="0.2">
      <c r="J215" s="240"/>
      <c r="K215" s="240"/>
      <c r="L215" s="240"/>
    </row>
    <row r="216" spans="10:12" ht="12.75" customHeight="1" x14ac:dyDescent="0.2">
      <c r="J216" s="240"/>
      <c r="K216" s="240"/>
      <c r="L216" s="240"/>
    </row>
    <row r="217" spans="10:12" ht="12.75" customHeight="1" x14ac:dyDescent="0.2">
      <c r="J217" s="240"/>
      <c r="K217" s="240"/>
      <c r="L217" s="240"/>
    </row>
    <row r="218" spans="10:12" ht="12.75" customHeight="1" x14ac:dyDescent="0.2">
      <c r="J218" s="240"/>
      <c r="K218" s="240"/>
      <c r="L218" s="240"/>
    </row>
    <row r="219" spans="10:12" ht="12.75" customHeight="1" x14ac:dyDescent="0.2">
      <c r="J219" s="240"/>
      <c r="K219" s="240"/>
      <c r="L219" s="240"/>
    </row>
    <row r="220" spans="10:12" ht="12.75" customHeight="1" x14ac:dyDescent="0.2">
      <c r="J220" s="240"/>
      <c r="K220" s="240"/>
      <c r="L220" s="240"/>
    </row>
    <row r="221" spans="10:12" ht="12.75" customHeight="1" x14ac:dyDescent="0.2">
      <c r="J221" s="240"/>
      <c r="K221" s="240"/>
      <c r="L221" s="240"/>
    </row>
    <row r="222" spans="10:12" ht="12.75" customHeight="1" x14ac:dyDescent="0.2">
      <c r="J222" s="240"/>
      <c r="K222" s="240"/>
      <c r="L222" s="240"/>
    </row>
    <row r="223" spans="10:12" ht="12.75" customHeight="1" x14ac:dyDescent="0.2">
      <c r="J223" s="240"/>
      <c r="K223" s="240"/>
      <c r="L223" s="240"/>
    </row>
    <row r="224" spans="10:12" ht="12.75" customHeight="1" x14ac:dyDescent="0.2">
      <c r="J224" s="240"/>
      <c r="K224" s="240"/>
      <c r="L224" s="240"/>
    </row>
    <row r="225" spans="10:12" ht="12.75" customHeight="1" x14ac:dyDescent="0.2">
      <c r="J225" s="240"/>
      <c r="K225" s="240"/>
      <c r="L225" s="240"/>
    </row>
    <row r="226" spans="10:12" ht="12.75" customHeight="1" x14ac:dyDescent="0.2">
      <c r="J226" s="240"/>
      <c r="K226" s="240"/>
      <c r="L226" s="240"/>
    </row>
    <row r="227" spans="10:12" ht="12.75" customHeight="1" x14ac:dyDescent="0.2">
      <c r="J227" s="240"/>
      <c r="K227" s="240"/>
      <c r="L227" s="240"/>
    </row>
    <row r="228" spans="10:12" ht="12.75" customHeight="1" x14ac:dyDescent="0.2">
      <c r="J228" s="240"/>
      <c r="K228" s="240"/>
      <c r="L228" s="240"/>
    </row>
    <row r="229" spans="10:12" ht="12.75" customHeight="1" x14ac:dyDescent="0.2">
      <c r="J229" s="240"/>
      <c r="K229" s="240"/>
      <c r="L229" s="240"/>
    </row>
    <row r="230" spans="10:12" ht="12.75" customHeight="1" x14ac:dyDescent="0.2">
      <c r="J230" s="240"/>
      <c r="K230" s="240"/>
      <c r="L230" s="240"/>
    </row>
    <row r="231" spans="10:12" ht="12.75" customHeight="1" x14ac:dyDescent="0.2">
      <c r="J231" s="240"/>
      <c r="K231" s="240"/>
      <c r="L231" s="240"/>
    </row>
    <row r="232" spans="10:12" ht="12.75" customHeight="1" x14ac:dyDescent="0.2">
      <c r="J232" s="240"/>
      <c r="K232" s="240"/>
      <c r="L232" s="240"/>
    </row>
    <row r="233" spans="10:12" ht="12.75" customHeight="1" x14ac:dyDescent="0.2">
      <c r="J233" s="240"/>
      <c r="K233" s="240"/>
      <c r="L233" s="240"/>
    </row>
    <row r="234" spans="10:12" ht="12.75" customHeight="1" x14ac:dyDescent="0.2">
      <c r="J234" s="240"/>
      <c r="K234" s="240"/>
      <c r="L234" s="240"/>
    </row>
    <row r="235" spans="10:12" ht="12.75" customHeight="1" x14ac:dyDescent="0.2">
      <c r="J235" s="240"/>
      <c r="K235" s="240"/>
      <c r="L235" s="240"/>
    </row>
    <row r="236" spans="10:12" ht="12.75" customHeight="1" x14ac:dyDescent="0.2">
      <c r="J236" s="240"/>
      <c r="K236" s="240"/>
      <c r="L236" s="240"/>
    </row>
    <row r="237" spans="10:12" ht="12.75" customHeight="1" x14ac:dyDescent="0.2">
      <c r="J237" s="240"/>
      <c r="K237" s="240"/>
      <c r="L237" s="240"/>
    </row>
    <row r="238" spans="10:12" ht="12.75" customHeight="1" x14ac:dyDescent="0.2">
      <c r="J238" s="240"/>
      <c r="K238" s="240"/>
      <c r="L238" s="240"/>
    </row>
    <row r="239" spans="10:12" ht="12.75" customHeight="1" x14ac:dyDescent="0.2">
      <c r="J239" s="240"/>
      <c r="K239" s="240"/>
      <c r="L239" s="240"/>
    </row>
    <row r="240" spans="10:12" ht="12.75" customHeight="1" x14ac:dyDescent="0.2">
      <c r="J240" s="240"/>
      <c r="K240" s="240"/>
      <c r="L240" s="240"/>
    </row>
    <row r="241" spans="10:12" ht="12.75" customHeight="1" x14ac:dyDescent="0.2">
      <c r="J241" s="240"/>
      <c r="K241" s="240"/>
      <c r="L241" s="240"/>
    </row>
    <row r="242" spans="10:12" ht="12.75" customHeight="1" x14ac:dyDescent="0.2">
      <c r="J242" s="240"/>
      <c r="K242" s="240"/>
      <c r="L242" s="240"/>
    </row>
    <row r="243" spans="10:12" ht="12.75" customHeight="1" x14ac:dyDescent="0.2">
      <c r="J243" s="240"/>
      <c r="K243" s="240"/>
      <c r="L243" s="240"/>
    </row>
    <row r="244" spans="10:12" ht="12.75" customHeight="1" x14ac:dyDescent="0.2">
      <c r="J244" s="240"/>
      <c r="K244" s="240"/>
      <c r="L244" s="240"/>
    </row>
    <row r="245" spans="10:12" ht="12.75" customHeight="1" x14ac:dyDescent="0.2">
      <c r="J245" s="240"/>
      <c r="K245" s="240"/>
      <c r="L245" s="240"/>
    </row>
    <row r="246" spans="10:12" ht="12.75" customHeight="1" x14ac:dyDescent="0.2">
      <c r="J246" s="240"/>
      <c r="K246" s="240"/>
      <c r="L246" s="240"/>
    </row>
    <row r="247" spans="10:12" ht="12.75" customHeight="1" x14ac:dyDescent="0.2">
      <c r="J247" s="240"/>
      <c r="K247" s="240"/>
      <c r="L247" s="240"/>
    </row>
    <row r="248" spans="10:12" ht="12.75" customHeight="1" x14ac:dyDescent="0.2">
      <c r="J248" s="240"/>
      <c r="K248" s="240"/>
      <c r="L248" s="240"/>
    </row>
    <row r="249" spans="10:12" ht="12.75" customHeight="1" x14ac:dyDescent="0.2">
      <c r="J249" s="240"/>
      <c r="K249" s="240"/>
      <c r="L249" s="240"/>
    </row>
    <row r="250" spans="10:12" ht="12.75" customHeight="1" x14ac:dyDescent="0.2">
      <c r="J250" s="240"/>
      <c r="K250" s="240"/>
      <c r="L250" s="240"/>
    </row>
    <row r="251" spans="10:12" ht="12.75" customHeight="1" x14ac:dyDescent="0.2">
      <c r="J251" s="240"/>
      <c r="K251" s="240"/>
      <c r="L251" s="240"/>
    </row>
    <row r="252" spans="10:12" ht="12.75" customHeight="1" x14ac:dyDescent="0.2">
      <c r="J252" s="240"/>
      <c r="K252" s="240"/>
      <c r="L252" s="240"/>
    </row>
    <row r="253" spans="10:12" ht="12.75" customHeight="1" x14ac:dyDescent="0.2">
      <c r="J253" s="240"/>
      <c r="K253" s="240"/>
      <c r="L253" s="240"/>
    </row>
    <row r="254" spans="10:12" ht="12.75" customHeight="1" x14ac:dyDescent="0.2">
      <c r="J254" s="240"/>
      <c r="K254" s="240"/>
      <c r="L254" s="240"/>
    </row>
    <row r="255" spans="10:12" ht="12.75" customHeight="1" x14ac:dyDescent="0.2">
      <c r="J255" s="240"/>
      <c r="K255" s="240"/>
      <c r="L255" s="240"/>
    </row>
    <row r="256" spans="10:12" ht="12.75" customHeight="1" x14ac:dyDescent="0.2">
      <c r="J256" s="240"/>
      <c r="K256" s="240"/>
      <c r="L256" s="240"/>
    </row>
    <row r="257" spans="10:12" ht="12.75" customHeight="1" x14ac:dyDescent="0.2">
      <c r="J257" s="240"/>
      <c r="K257" s="240"/>
      <c r="L257" s="240"/>
    </row>
    <row r="258" spans="10:12" ht="12.75" customHeight="1" x14ac:dyDescent="0.2">
      <c r="J258" s="240"/>
      <c r="K258" s="240"/>
      <c r="L258" s="240"/>
    </row>
    <row r="259" spans="10:12" ht="12.75" customHeight="1" x14ac:dyDescent="0.2">
      <c r="J259" s="240"/>
      <c r="K259" s="240"/>
      <c r="L259" s="240"/>
    </row>
    <row r="260" spans="10:12" ht="12.75" customHeight="1" x14ac:dyDescent="0.2">
      <c r="J260" s="240"/>
      <c r="K260" s="240"/>
      <c r="L260" s="240"/>
    </row>
    <row r="261" spans="10:12" ht="12.75" customHeight="1" x14ac:dyDescent="0.2">
      <c r="J261" s="240"/>
      <c r="K261" s="240"/>
      <c r="L261" s="240"/>
    </row>
    <row r="262" spans="10:12" ht="12.75" customHeight="1" x14ac:dyDescent="0.2">
      <c r="J262" s="240"/>
      <c r="K262" s="240"/>
      <c r="L262" s="240"/>
    </row>
    <row r="263" spans="10:12" ht="12.75" customHeight="1" x14ac:dyDescent="0.2">
      <c r="J263" s="240"/>
      <c r="K263" s="240"/>
      <c r="L263" s="240"/>
    </row>
    <row r="264" spans="10:12" ht="12.75" customHeight="1" x14ac:dyDescent="0.2">
      <c r="J264" s="240"/>
      <c r="K264" s="240"/>
      <c r="L264" s="240"/>
    </row>
    <row r="265" spans="10:12" ht="12.75" customHeight="1" x14ac:dyDescent="0.2">
      <c r="J265" s="240"/>
      <c r="K265" s="240"/>
      <c r="L265" s="240"/>
    </row>
    <row r="266" spans="10:12" ht="12.75" customHeight="1" x14ac:dyDescent="0.2">
      <c r="J266" s="240"/>
      <c r="K266" s="240"/>
      <c r="L266" s="240"/>
    </row>
    <row r="267" spans="10:12" ht="12.75" customHeight="1" x14ac:dyDescent="0.2">
      <c r="J267" s="240"/>
      <c r="K267" s="240"/>
      <c r="L267" s="240"/>
    </row>
    <row r="268" spans="10:12" ht="12.75" customHeight="1" x14ac:dyDescent="0.2">
      <c r="J268" s="240"/>
      <c r="K268" s="240"/>
      <c r="L268" s="240"/>
    </row>
    <row r="269" spans="10:12" ht="12.75" customHeight="1" x14ac:dyDescent="0.2">
      <c r="J269" s="240"/>
      <c r="K269" s="240"/>
      <c r="L269" s="240"/>
    </row>
    <row r="270" spans="10:12" ht="12.75" customHeight="1" x14ac:dyDescent="0.2">
      <c r="J270" s="240"/>
      <c r="K270" s="240"/>
      <c r="L270" s="240"/>
    </row>
    <row r="271" spans="10:12" ht="12.75" customHeight="1" x14ac:dyDescent="0.2">
      <c r="J271" s="240"/>
      <c r="K271" s="240"/>
      <c r="L271" s="240"/>
    </row>
    <row r="272" spans="10:12" ht="12.75" customHeight="1" x14ac:dyDescent="0.2">
      <c r="J272" s="240"/>
      <c r="K272" s="240"/>
      <c r="L272" s="240"/>
    </row>
    <row r="273" spans="10:12" ht="12.75" customHeight="1" x14ac:dyDescent="0.2">
      <c r="J273" s="240"/>
      <c r="K273" s="240"/>
      <c r="L273" s="240"/>
    </row>
    <row r="274" spans="10:12" ht="12.75" customHeight="1" x14ac:dyDescent="0.2">
      <c r="J274" s="240"/>
      <c r="K274" s="240"/>
      <c r="L274" s="240"/>
    </row>
    <row r="275" spans="10:12" ht="12.75" customHeight="1" x14ac:dyDescent="0.2">
      <c r="J275" s="240"/>
      <c r="K275" s="240"/>
      <c r="L275" s="240"/>
    </row>
    <row r="276" spans="10:12" ht="12.75" customHeight="1" x14ac:dyDescent="0.2">
      <c r="J276" s="240"/>
      <c r="K276" s="240"/>
      <c r="L276" s="240"/>
    </row>
    <row r="277" spans="10:12" ht="12.75" customHeight="1" x14ac:dyDescent="0.2">
      <c r="J277" s="240"/>
      <c r="K277" s="240"/>
      <c r="L277" s="240"/>
    </row>
    <row r="278" spans="10:12" ht="12.75" customHeight="1" x14ac:dyDescent="0.2">
      <c r="J278" s="240"/>
      <c r="K278" s="240"/>
      <c r="L278" s="240"/>
    </row>
    <row r="279" spans="10:12" ht="12.75" customHeight="1" x14ac:dyDescent="0.2">
      <c r="J279" s="240"/>
      <c r="K279" s="240"/>
      <c r="L279" s="240"/>
    </row>
    <row r="280" spans="10:12" ht="12.75" customHeight="1" x14ac:dyDescent="0.2">
      <c r="J280" s="240"/>
      <c r="K280" s="240"/>
      <c r="L280" s="240"/>
    </row>
    <row r="281" spans="10:12" ht="12.75" customHeight="1" x14ac:dyDescent="0.2">
      <c r="J281" s="240"/>
      <c r="K281" s="240"/>
      <c r="L281" s="240"/>
    </row>
    <row r="282" spans="10:12" ht="12.75" customHeight="1" x14ac:dyDescent="0.2">
      <c r="J282" s="240"/>
      <c r="K282" s="240"/>
      <c r="L282" s="240"/>
    </row>
    <row r="283" spans="10:12" ht="12.75" customHeight="1" x14ac:dyDescent="0.2">
      <c r="J283" s="240"/>
      <c r="K283" s="240"/>
      <c r="L283" s="240"/>
    </row>
    <row r="284" spans="10:12" ht="12.75" customHeight="1" x14ac:dyDescent="0.2"/>
    <row r="285" spans="10:12" ht="12.75" customHeight="1" x14ac:dyDescent="0.2"/>
    <row r="286" spans="10:12" ht="12.75" customHeight="1" x14ac:dyDescent="0.2"/>
    <row r="287" spans="10:12" ht="12.75" customHeight="1" x14ac:dyDescent="0.2"/>
    <row r="288" spans="10:12"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sheetData>
  <mergeCells count="18">
    <mergeCell ref="B2:I4"/>
    <mergeCell ref="D18:I18"/>
    <mergeCell ref="D59:I59"/>
    <mergeCell ref="D100:I100"/>
    <mergeCell ref="C141:H141"/>
    <mergeCell ref="B6:I6"/>
    <mergeCell ref="B16:I16"/>
    <mergeCell ref="B7:G7"/>
    <mergeCell ref="B8:G8"/>
    <mergeCell ref="B9:G9"/>
    <mergeCell ref="B11:G11"/>
    <mergeCell ref="H154:H155"/>
    <mergeCell ref="F154:G154"/>
    <mergeCell ref="B12:G12"/>
    <mergeCell ref="B13:G13"/>
    <mergeCell ref="B10:G10"/>
    <mergeCell ref="C154:D155"/>
    <mergeCell ref="E153:E154"/>
  </mergeCells>
  <conditionalFormatting sqref="E147">
    <cfRule type="cellIs" dxfId="7" priority="5" operator="greaterThan">
      <formula>0.1</formula>
    </cfRule>
  </conditionalFormatting>
  <conditionalFormatting sqref="E146">
    <cfRule type="cellIs" dxfId="6" priority="4" operator="greaterThan">
      <formula>0.5</formula>
    </cfRule>
  </conditionalFormatting>
  <conditionalFormatting sqref="E148">
    <cfRule type="cellIs" dxfId="5" priority="3" operator="greaterThan">
      <formula>0.02</formula>
    </cfRule>
  </conditionalFormatting>
  <conditionalFormatting sqref="G153">
    <cfRule type="cellIs" dxfId="4" priority="2" operator="lessThan">
      <formula>500000</formula>
    </cfRule>
  </conditionalFormatting>
  <conditionalFormatting sqref="F155">
    <cfRule type="cellIs" dxfId="3" priority="1" operator="lessThan">
      <formula>0.5</formula>
    </cfRule>
  </conditionalFormatting>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FF"/>
  </sheetPr>
  <dimension ref="A1:BK944"/>
  <sheetViews>
    <sheetView workbookViewId="0">
      <selection activeCell="B1" sqref="B1"/>
    </sheetView>
  </sheetViews>
  <sheetFormatPr baseColWidth="10" defaultColWidth="12.5703125" defaultRowHeight="15" customHeight="1" x14ac:dyDescent="0.2"/>
  <cols>
    <col min="1" max="1" width="3.7109375" customWidth="1"/>
    <col min="2" max="2" width="7.7109375" customWidth="1"/>
    <col min="3" max="3" width="10.7109375" customWidth="1"/>
    <col min="4" max="4" width="3.7109375" customWidth="1"/>
    <col min="5" max="9" width="4.28515625" customWidth="1"/>
    <col min="10" max="11" width="3.7109375" customWidth="1"/>
    <col min="12" max="13" width="2.42578125" customWidth="1"/>
    <col min="14" max="14" width="3.7109375" customWidth="1"/>
    <col min="15" max="15" width="0.42578125" customWidth="1"/>
    <col min="16" max="26" width="3.7109375" customWidth="1"/>
    <col min="27" max="27" width="10.140625" customWidth="1"/>
    <col min="28" max="28" width="11.42578125" customWidth="1"/>
    <col min="29" max="29" width="10.7109375" customWidth="1"/>
    <col min="30" max="30" width="13.5703125" style="172" customWidth="1"/>
    <col min="31" max="31" width="13.5703125" customWidth="1"/>
    <col min="32" max="63" width="7.42578125" customWidth="1"/>
  </cols>
  <sheetData>
    <row r="1" spans="1:63" ht="78" customHeight="1" x14ac:dyDescent="0.2">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232"/>
      <c r="AE1" s="39"/>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row>
    <row r="2" spans="1:63" ht="9.75" customHeight="1" x14ac:dyDescent="0.2">
      <c r="A2" s="38"/>
      <c r="B2" s="68"/>
      <c r="C2" s="68"/>
      <c r="D2" s="68"/>
      <c r="E2" s="642" t="s">
        <v>58</v>
      </c>
      <c r="F2" s="643"/>
      <c r="G2" s="643"/>
      <c r="H2" s="643"/>
      <c r="I2" s="643"/>
      <c r="J2" s="643"/>
      <c r="K2" s="643"/>
      <c r="L2" s="643"/>
      <c r="M2" s="643"/>
      <c r="N2" s="643"/>
      <c r="O2" s="643"/>
      <c r="P2" s="643"/>
      <c r="Q2" s="643"/>
      <c r="R2" s="643"/>
      <c r="S2" s="643"/>
      <c r="T2" s="643"/>
      <c r="U2" s="643"/>
      <c r="V2" s="643"/>
      <c r="W2" s="643"/>
      <c r="X2" s="643"/>
      <c r="Y2" s="643"/>
      <c r="Z2" s="643"/>
      <c r="AA2" s="643"/>
      <c r="AB2" s="643"/>
      <c r="AC2" s="643"/>
      <c r="AD2" s="388"/>
      <c r="AE2" s="643"/>
      <c r="AF2" s="643"/>
      <c r="AG2" s="643"/>
      <c r="AH2" s="643"/>
      <c r="AI2" s="643"/>
      <c r="AJ2" s="643"/>
      <c r="AK2" s="643"/>
      <c r="AL2" s="643"/>
      <c r="AM2" s="643"/>
      <c r="AN2" s="643"/>
      <c r="AO2" s="643"/>
      <c r="AP2" s="643"/>
      <c r="AQ2" s="643"/>
      <c r="AR2" s="643"/>
      <c r="AS2" s="643"/>
      <c r="AT2" s="644"/>
      <c r="AU2" s="38"/>
      <c r="AV2" s="38"/>
      <c r="AW2" s="38"/>
      <c r="AX2" s="38"/>
      <c r="AY2" s="38"/>
      <c r="AZ2" s="38"/>
      <c r="BA2" s="38"/>
      <c r="BB2" s="38"/>
      <c r="BC2" s="38"/>
      <c r="BD2" s="38"/>
      <c r="BE2" s="38"/>
      <c r="BF2" s="38"/>
      <c r="BG2" s="38"/>
      <c r="BH2" s="38"/>
      <c r="BI2" s="38"/>
      <c r="BJ2" s="38"/>
      <c r="BK2" s="38"/>
    </row>
    <row r="3" spans="1:63" ht="9.75" customHeight="1" x14ac:dyDescent="0.2">
      <c r="A3" s="38"/>
      <c r="B3" s="68"/>
      <c r="C3" s="68"/>
      <c r="D3" s="68"/>
      <c r="E3" s="594"/>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391"/>
      <c r="AP3" s="391"/>
      <c r="AQ3" s="391"/>
      <c r="AR3" s="391"/>
      <c r="AS3" s="391"/>
      <c r="AT3" s="645"/>
      <c r="AU3" s="38"/>
      <c r="AV3" s="38"/>
      <c r="AW3" s="38"/>
      <c r="AX3" s="38"/>
      <c r="AY3" s="38"/>
      <c r="AZ3" s="38"/>
      <c r="BA3" s="38"/>
      <c r="BB3" s="38"/>
      <c r="BC3" s="38"/>
      <c r="BD3" s="38"/>
      <c r="BE3" s="38"/>
      <c r="BF3" s="38"/>
      <c r="BG3" s="38"/>
      <c r="BH3" s="38"/>
      <c r="BI3" s="38"/>
      <c r="BJ3" s="38"/>
      <c r="BK3" s="38"/>
    </row>
    <row r="4" spans="1:63" ht="9.75" customHeight="1" x14ac:dyDescent="0.2">
      <c r="A4" s="38"/>
      <c r="B4" s="68"/>
      <c r="C4" s="68"/>
      <c r="D4" s="68"/>
      <c r="E4" s="594"/>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645"/>
      <c r="AU4" s="38"/>
      <c r="AV4" s="38"/>
      <c r="AW4" s="38"/>
      <c r="AX4" s="38"/>
      <c r="AY4" s="38"/>
      <c r="AZ4" s="38"/>
      <c r="BA4" s="38"/>
      <c r="BB4" s="38"/>
      <c r="BC4" s="38"/>
      <c r="BD4" s="38"/>
      <c r="BE4" s="38"/>
      <c r="BF4" s="38"/>
      <c r="BG4" s="38"/>
      <c r="BH4" s="38"/>
      <c r="BI4" s="38"/>
      <c r="BJ4" s="38"/>
      <c r="BK4" s="38"/>
    </row>
    <row r="5" spans="1:63" ht="12" customHeight="1" x14ac:dyDescent="0.2">
      <c r="A5" s="38"/>
      <c r="B5" s="68"/>
      <c r="C5" s="68"/>
      <c r="D5" s="68"/>
      <c r="E5" s="646"/>
      <c r="F5" s="414"/>
      <c r="G5" s="414"/>
      <c r="H5" s="414"/>
      <c r="I5" s="414"/>
      <c r="J5" s="414"/>
      <c r="K5" s="414"/>
      <c r="L5" s="414"/>
      <c r="M5" s="414"/>
      <c r="N5" s="414"/>
      <c r="O5" s="414"/>
      <c r="P5" s="414"/>
      <c r="Q5" s="414"/>
      <c r="R5" s="414"/>
      <c r="S5" s="414"/>
      <c r="T5" s="414"/>
      <c r="U5" s="414"/>
      <c r="V5" s="414"/>
      <c r="W5" s="414"/>
      <c r="X5" s="414"/>
      <c r="Y5" s="414"/>
      <c r="Z5" s="414"/>
      <c r="AA5" s="414"/>
      <c r="AB5" s="414"/>
      <c r="AC5" s="414"/>
      <c r="AD5" s="388"/>
      <c r="AE5" s="414"/>
      <c r="AF5" s="414"/>
      <c r="AG5" s="414"/>
      <c r="AH5" s="414"/>
      <c r="AI5" s="414"/>
      <c r="AJ5" s="414"/>
      <c r="AK5" s="414"/>
      <c r="AL5" s="414"/>
      <c r="AM5" s="414"/>
      <c r="AN5" s="414"/>
      <c r="AO5" s="414"/>
      <c r="AP5" s="414"/>
      <c r="AQ5" s="414"/>
      <c r="AR5" s="414"/>
      <c r="AS5" s="414"/>
      <c r="AT5" s="647"/>
      <c r="AU5" s="38"/>
      <c r="AV5" s="38"/>
      <c r="AW5" s="38"/>
      <c r="AX5" s="38"/>
      <c r="AY5" s="38"/>
      <c r="AZ5" s="38"/>
      <c r="BA5" s="38"/>
      <c r="BB5" s="38"/>
      <c r="BC5" s="38"/>
      <c r="BD5" s="38"/>
      <c r="BE5" s="38"/>
      <c r="BF5" s="38"/>
      <c r="BG5" s="38"/>
      <c r="BH5" s="38"/>
      <c r="BI5" s="38"/>
      <c r="BJ5" s="38"/>
      <c r="BK5" s="38"/>
    </row>
    <row r="6" spans="1:63" ht="20.25" customHeight="1" x14ac:dyDescent="0.2">
      <c r="A6" s="38"/>
      <c r="B6" s="46"/>
      <c r="C6" s="46"/>
      <c r="D6" s="46"/>
      <c r="E6" s="31"/>
      <c r="F6" s="31"/>
      <c r="G6" s="31"/>
      <c r="H6" s="31"/>
      <c r="I6" s="31"/>
      <c r="J6" s="31"/>
      <c r="K6" s="31"/>
      <c r="L6" s="31"/>
      <c r="M6" s="31"/>
      <c r="N6" s="31"/>
      <c r="O6" s="31"/>
      <c r="P6" s="31"/>
      <c r="Q6" s="31"/>
      <c r="R6" s="38"/>
      <c r="S6" s="38"/>
      <c r="T6" s="38"/>
      <c r="U6" s="69"/>
      <c r="V6" s="69"/>
      <c r="W6" s="69"/>
      <c r="X6" s="69"/>
      <c r="Y6" s="69"/>
      <c r="Z6" s="69"/>
      <c r="AA6" s="69"/>
      <c r="AB6" s="69"/>
      <c r="AC6" s="69"/>
      <c r="AD6" s="257"/>
      <c r="AE6" s="69"/>
      <c r="AF6" s="45"/>
      <c r="AG6" s="45"/>
      <c r="AH6" s="45"/>
      <c r="AI6" s="45"/>
      <c r="AJ6" s="45"/>
      <c r="AK6" s="45"/>
      <c r="AL6" s="45"/>
      <c r="AM6" s="45"/>
      <c r="AN6" s="45"/>
      <c r="AO6" s="45"/>
      <c r="AP6" s="45"/>
      <c r="AQ6" s="45"/>
      <c r="AR6" s="45"/>
      <c r="AS6" s="45"/>
      <c r="AT6" s="45"/>
      <c r="AU6" s="45"/>
      <c r="AV6" s="45"/>
      <c r="AW6" s="45"/>
      <c r="AX6" s="45"/>
      <c r="AY6" s="45"/>
      <c r="AZ6" s="38"/>
      <c r="BA6" s="38"/>
      <c r="BB6" s="38"/>
      <c r="BC6" s="38"/>
      <c r="BD6" s="38"/>
      <c r="BE6" s="38"/>
      <c r="BF6" s="38"/>
      <c r="BG6" s="38"/>
      <c r="BH6" s="38"/>
      <c r="BI6" s="38"/>
      <c r="BJ6" s="38"/>
      <c r="BK6" s="38"/>
    </row>
    <row r="7" spans="1:63" s="319" customFormat="1" ht="17.25" customHeight="1" x14ac:dyDescent="0.2">
      <c r="A7" s="230"/>
      <c r="B7" s="662" t="s">
        <v>27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9"/>
      <c r="AF7" s="322"/>
      <c r="AG7" s="322"/>
      <c r="AH7" s="322"/>
      <c r="AI7" s="322"/>
      <c r="AJ7" s="322"/>
      <c r="AK7" s="322"/>
      <c r="AL7" s="322"/>
      <c r="AM7" s="322"/>
      <c r="AN7" s="322"/>
      <c r="AO7" s="322"/>
      <c r="AP7" s="322"/>
      <c r="AQ7" s="322"/>
      <c r="AR7" s="322"/>
      <c r="AS7" s="322"/>
      <c r="AT7" s="322"/>
      <c r="AU7" s="322"/>
      <c r="AV7" s="322"/>
      <c r="AW7" s="322"/>
      <c r="AX7" s="322"/>
      <c r="AY7" s="322"/>
      <c r="AZ7" s="230"/>
      <c r="BA7" s="230"/>
      <c r="BB7" s="230"/>
      <c r="BC7" s="230"/>
      <c r="BD7" s="230"/>
      <c r="BE7" s="230"/>
      <c r="BF7" s="230"/>
      <c r="BG7" s="230"/>
      <c r="BH7" s="230"/>
      <c r="BI7" s="230"/>
      <c r="BJ7" s="230"/>
      <c r="BK7" s="230"/>
    </row>
    <row r="8" spans="1:63" s="319" customFormat="1" ht="20.25" customHeight="1" x14ac:dyDescent="0.2">
      <c r="A8" s="230"/>
      <c r="B8" s="430"/>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2"/>
      <c r="AF8" s="322"/>
      <c r="AG8" s="322"/>
      <c r="AH8" s="322"/>
      <c r="AI8" s="322"/>
      <c r="AJ8" s="322"/>
      <c r="AK8" s="322"/>
      <c r="AL8" s="322"/>
      <c r="AM8" s="322"/>
      <c r="AN8" s="322"/>
      <c r="AO8" s="322"/>
      <c r="AP8" s="322"/>
      <c r="AQ8" s="322"/>
      <c r="AR8" s="322"/>
      <c r="AS8" s="322"/>
      <c r="AT8" s="322"/>
      <c r="AU8" s="322"/>
      <c r="AV8" s="322"/>
      <c r="AW8" s="322"/>
      <c r="AX8" s="322"/>
      <c r="AY8" s="322"/>
      <c r="AZ8" s="230"/>
      <c r="BA8" s="230"/>
      <c r="BB8" s="230"/>
      <c r="BC8" s="230"/>
      <c r="BD8" s="230"/>
      <c r="BE8" s="230"/>
      <c r="BF8" s="230"/>
      <c r="BG8" s="230"/>
      <c r="BH8" s="230"/>
      <c r="BI8" s="230"/>
      <c r="BJ8" s="230"/>
      <c r="BK8" s="230"/>
    </row>
    <row r="9" spans="1:63" s="319" customFormat="1" ht="13.5" customHeight="1" x14ac:dyDescent="0.2">
      <c r="A9" s="230"/>
      <c r="B9" s="40"/>
      <c r="C9" s="40"/>
      <c r="D9" s="40"/>
      <c r="E9" s="40"/>
      <c r="F9" s="40"/>
      <c r="G9" s="40"/>
      <c r="H9" s="40"/>
      <c r="I9" s="40"/>
      <c r="J9" s="40"/>
      <c r="K9" s="40"/>
      <c r="L9" s="40"/>
      <c r="M9" s="40"/>
      <c r="N9" s="40"/>
      <c r="O9" s="39"/>
      <c r="P9" s="560"/>
      <c r="Q9" s="386"/>
      <c r="R9" s="558"/>
      <c r="S9" s="385"/>
      <c r="T9" s="385"/>
      <c r="U9" s="385"/>
      <c r="V9" s="385"/>
      <c r="W9" s="385"/>
      <c r="X9" s="385"/>
      <c r="Y9" s="385"/>
      <c r="Z9" s="385"/>
      <c r="AA9" s="385"/>
      <c r="AB9" s="385"/>
      <c r="AC9" s="385"/>
      <c r="AD9" s="386"/>
      <c r="AE9" s="41"/>
      <c r="AF9" s="322"/>
      <c r="AG9" s="322"/>
      <c r="AH9" s="322"/>
      <c r="AI9" s="322"/>
      <c r="AJ9" s="322"/>
      <c r="AK9" s="322"/>
      <c r="AL9" s="322"/>
      <c r="AM9" s="322"/>
      <c r="AN9" s="322"/>
      <c r="AO9" s="322"/>
      <c r="AP9" s="322"/>
      <c r="AQ9" s="322"/>
      <c r="AR9" s="322"/>
      <c r="AS9" s="322"/>
      <c r="AT9" s="322"/>
      <c r="AU9" s="322"/>
      <c r="AV9" s="322"/>
      <c r="AW9" s="322"/>
      <c r="AX9" s="322"/>
      <c r="AY9" s="322"/>
      <c r="AZ9" s="230"/>
      <c r="BA9" s="230"/>
      <c r="BB9" s="230"/>
      <c r="BC9" s="230"/>
      <c r="BD9" s="230"/>
      <c r="BE9" s="230"/>
      <c r="BF9" s="230"/>
      <c r="BG9" s="230"/>
      <c r="BH9" s="230"/>
      <c r="BI9" s="230"/>
      <c r="BJ9" s="230"/>
      <c r="BK9" s="230"/>
    </row>
    <row r="10" spans="1:63" s="319" customFormat="1" ht="10.5" customHeight="1" x14ac:dyDescent="0.2">
      <c r="A10" s="230"/>
      <c r="B10" s="34"/>
      <c r="C10" s="34"/>
      <c r="D10" s="34"/>
      <c r="E10" s="34"/>
      <c r="F10" s="34"/>
      <c r="G10" s="34"/>
      <c r="H10" s="34"/>
      <c r="I10" s="34"/>
      <c r="J10" s="34"/>
      <c r="K10" s="34"/>
      <c r="L10" s="34"/>
      <c r="M10" s="34"/>
      <c r="N10" s="34"/>
      <c r="O10" s="42"/>
      <c r="P10" s="560"/>
      <c r="Q10" s="386"/>
      <c r="R10" s="558"/>
      <c r="S10" s="385"/>
      <c r="T10" s="385"/>
      <c r="U10" s="385"/>
      <c r="V10" s="385"/>
      <c r="W10" s="385"/>
      <c r="X10" s="385"/>
      <c r="Y10" s="385"/>
      <c r="Z10" s="385"/>
      <c r="AA10" s="385"/>
      <c r="AB10" s="385"/>
      <c r="AC10" s="385"/>
      <c r="AD10" s="386"/>
      <c r="AE10" s="41"/>
      <c r="AF10" s="322"/>
      <c r="AG10" s="322"/>
      <c r="AH10" s="322"/>
      <c r="AI10" s="322"/>
      <c r="AJ10" s="322"/>
      <c r="AK10" s="322"/>
      <c r="AL10" s="322"/>
      <c r="AM10" s="322"/>
      <c r="AN10" s="322"/>
      <c r="AO10" s="322"/>
      <c r="AP10" s="322"/>
      <c r="AQ10" s="322"/>
      <c r="AR10" s="322"/>
      <c r="AS10" s="322"/>
      <c r="AT10" s="322"/>
      <c r="AU10" s="322"/>
      <c r="AV10" s="322"/>
      <c r="AW10" s="322"/>
      <c r="AX10" s="322"/>
      <c r="AY10" s="322"/>
      <c r="AZ10" s="230"/>
      <c r="BA10" s="230"/>
      <c r="BB10" s="230"/>
      <c r="BC10" s="230"/>
      <c r="BD10" s="230"/>
      <c r="BE10" s="230"/>
      <c r="BF10" s="230"/>
      <c r="BG10" s="230"/>
      <c r="BH10" s="230"/>
      <c r="BI10" s="230"/>
      <c r="BJ10" s="230"/>
      <c r="BK10" s="230"/>
    </row>
    <row r="11" spans="1:63" ht="20.25" customHeight="1" x14ac:dyDescent="0.2">
      <c r="A11" s="38"/>
      <c r="B11" s="663" t="s">
        <v>28</v>
      </c>
      <c r="C11" s="664"/>
      <c r="D11" s="664"/>
      <c r="E11" s="664"/>
      <c r="F11" s="664"/>
      <c r="G11" s="664"/>
      <c r="H11" s="664"/>
      <c r="I11" s="664"/>
      <c r="J11" s="665"/>
      <c r="K11" s="39"/>
      <c r="L11" s="667"/>
      <c r="M11" s="664"/>
      <c r="N11" s="665"/>
      <c r="O11" s="39"/>
      <c r="P11" s="560"/>
      <c r="Q11" s="386"/>
      <c r="R11" s="43"/>
      <c r="S11" s="663" t="s">
        <v>29</v>
      </c>
      <c r="T11" s="664"/>
      <c r="U11" s="664"/>
      <c r="V11" s="664"/>
      <c r="W11" s="664"/>
      <c r="X11" s="664"/>
      <c r="Y11" s="664"/>
      <c r="Z11" s="664"/>
      <c r="AA11" s="665"/>
      <c r="AB11" s="43"/>
      <c r="AC11" s="666">
        <v>0</v>
      </c>
      <c r="AD11" s="664"/>
      <c r="AE11" s="665"/>
      <c r="AF11" s="45"/>
      <c r="AG11" s="45"/>
      <c r="AH11" s="45"/>
      <c r="AI11" s="45"/>
      <c r="AJ11" s="45"/>
      <c r="AK11" s="45"/>
      <c r="AL11" s="45"/>
      <c r="AM11" s="45"/>
      <c r="AN11" s="45"/>
      <c r="AO11" s="45"/>
      <c r="AP11" s="45"/>
      <c r="AQ11" s="45"/>
      <c r="AR11" s="45"/>
      <c r="AS11" s="45"/>
      <c r="AT11" s="45"/>
      <c r="AU11" s="45"/>
      <c r="AV11" s="45"/>
      <c r="AW11" s="45"/>
      <c r="AX11" s="45"/>
      <c r="AY11" s="45"/>
      <c r="AZ11" s="38"/>
      <c r="BA11" s="38"/>
      <c r="BB11" s="38"/>
      <c r="BC11" s="38"/>
      <c r="BD11" s="38"/>
      <c r="BE11" s="38"/>
      <c r="BF11" s="38"/>
      <c r="BG11" s="38"/>
      <c r="BH11" s="38"/>
      <c r="BI11" s="38"/>
      <c r="BJ11" s="38"/>
      <c r="BK11" s="38"/>
    </row>
    <row r="12" spans="1:63" ht="20.25" customHeight="1" thickBot="1" x14ac:dyDescent="0.25">
      <c r="A12" s="38"/>
      <c r="B12" s="70"/>
      <c r="C12" s="70"/>
      <c r="D12" s="46"/>
      <c r="E12" s="31"/>
      <c r="F12" s="31"/>
      <c r="G12" s="31"/>
      <c r="H12" s="31"/>
      <c r="I12" s="31"/>
      <c r="J12" s="31"/>
      <c r="K12" s="31"/>
      <c r="L12" s="31"/>
      <c r="M12" s="31"/>
      <c r="N12" s="31"/>
      <c r="O12" s="31"/>
      <c r="P12" s="31"/>
      <c r="Q12" s="31"/>
      <c r="R12" s="38"/>
      <c r="S12" s="38"/>
      <c r="T12" s="38"/>
      <c r="U12" s="69"/>
      <c r="V12" s="69"/>
      <c r="W12" s="69"/>
      <c r="X12" s="69"/>
      <c r="Y12" s="69"/>
      <c r="Z12" s="69"/>
      <c r="AA12" s="69"/>
      <c r="AB12" s="69"/>
      <c r="AC12" s="69"/>
      <c r="AD12" s="257"/>
      <c r="AE12" s="69"/>
      <c r="AF12" s="45"/>
      <c r="AG12" s="45"/>
      <c r="AH12" s="45"/>
      <c r="AI12" s="45"/>
      <c r="AJ12" s="45"/>
      <c r="AK12" s="45"/>
      <c r="AL12" s="45"/>
      <c r="AM12" s="45"/>
      <c r="AN12" s="45"/>
      <c r="AO12" s="45"/>
      <c r="AP12" s="45"/>
      <c r="AQ12" s="45"/>
      <c r="AR12" s="45"/>
      <c r="AS12" s="45"/>
      <c r="AT12" s="45"/>
      <c r="AU12" s="45"/>
      <c r="AV12" s="45"/>
      <c r="AW12" s="45"/>
      <c r="AX12" s="45"/>
      <c r="AY12" s="45"/>
      <c r="AZ12" s="38"/>
      <c r="BA12" s="38"/>
      <c r="BB12" s="38"/>
      <c r="BC12" s="38"/>
      <c r="BD12" s="38"/>
      <c r="BE12" s="38"/>
      <c r="BF12" s="38"/>
      <c r="BG12" s="38"/>
      <c r="BH12" s="38"/>
      <c r="BI12" s="38"/>
      <c r="BJ12" s="38"/>
      <c r="BK12" s="38"/>
    </row>
    <row r="13" spans="1:63" ht="38.25" customHeight="1" thickBot="1" x14ac:dyDescent="0.25">
      <c r="A13" s="47"/>
      <c r="B13" s="622" t="s">
        <v>59</v>
      </c>
      <c r="C13" s="567"/>
      <c r="D13" s="648" t="s">
        <v>147</v>
      </c>
      <c r="E13" s="649"/>
      <c r="F13" s="649"/>
      <c r="G13" s="649"/>
      <c r="H13" s="649"/>
      <c r="I13" s="649"/>
      <c r="J13" s="649"/>
      <c r="K13" s="649"/>
      <c r="L13" s="649"/>
      <c r="M13" s="649"/>
      <c r="N13" s="649"/>
      <c r="O13" s="650"/>
      <c r="P13" s="651" t="s">
        <v>60</v>
      </c>
      <c r="Q13" s="649"/>
      <c r="R13" s="649"/>
      <c r="S13" s="649"/>
      <c r="T13" s="649"/>
      <c r="U13" s="649"/>
      <c r="V13" s="649"/>
      <c r="W13" s="649"/>
      <c r="X13" s="649"/>
      <c r="Y13" s="649"/>
      <c r="Z13" s="649"/>
      <c r="AA13" s="650"/>
      <c r="AB13" s="652" t="s">
        <v>61</v>
      </c>
      <c r="AC13" s="655" t="s">
        <v>62</v>
      </c>
      <c r="AD13" s="652" t="s">
        <v>149</v>
      </c>
      <c r="AE13" s="652" t="s">
        <v>150</v>
      </c>
      <c r="AF13" s="656" t="s">
        <v>174</v>
      </c>
      <c r="AG13" s="582"/>
      <c r="AH13" s="582"/>
      <c r="AI13" s="582"/>
      <c r="AJ13" s="582"/>
      <c r="AK13" s="582"/>
      <c r="AL13" s="582"/>
      <c r="AM13" s="582"/>
      <c r="AN13" s="582"/>
      <c r="AO13" s="582"/>
      <c r="AP13" s="582"/>
      <c r="AQ13" s="657"/>
      <c r="AR13" s="45"/>
      <c r="AS13" s="45"/>
      <c r="AT13" s="45"/>
      <c r="AU13" s="45"/>
      <c r="AV13" s="45"/>
      <c r="AW13" s="45"/>
      <c r="AX13" s="45"/>
      <c r="AY13" s="45"/>
      <c r="AZ13" s="38"/>
      <c r="BA13" s="38"/>
      <c r="BB13" s="38"/>
      <c r="BC13" s="38"/>
      <c r="BD13" s="38"/>
      <c r="BE13" s="38"/>
      <c r="BF13" s="38"/>
      <c r="BG13" s="38"/>
      <c r="BH13" s="38"/>
      <c r="BI13" s="38"/>
      <c r="BJ13" s="38"/>
      <c r="BK13" s="38"/>
    </row>
    <row r="14" spans="1:63" ht="30" customHeight="1" x14ac:dyDescent="0.2">
      <c r="A14" s="47"/>
      <c r="B14" s="274"/>
      <c r="C14" s="275"/>
      <c r="D14" s="273"/>
      <c r="E14" s="71"/>
      <c r="F14" s="71"/>
      <c r="G14" s="71"/>
      <c r="H14" s="71"/>
      <c r="I14" s="71"/>
      <c r="J14" s="71"/>
      <c r="K14" s="71"/>
      <c r="L14" s="71"/>
      <c r="M14" s="71"/>
      <c r="N14" s="71"/>
      <c r="O14" s="72"/>
      <c r="P14" s="73"/>
      <c r="Q14" s="74"/>
      <c r="R14" s="74"/>
      <c r="S14" s="74"/>
      <c r="T14" s="74"/>
      <c r="U14" s="74"/>
      <c r="V14" s="74"/>
      <c r="W14" s="74"/>
      <c r="X14" s="74"/>
      <c r="Y14" s="74"/>
      <c r="Z14" s="74"/>
      <c r="AA14" s="75"/>
      <c r="AB14" s="653"/>
      <c r="AC14" s="653"/>
      <c r="AD14" s="653"/>
      <c r="AE14" s="660"/>
      <c r="AF14" s="658" t="s">
        <v>63</v>
      </c>
      <c r="AG14" s="659"/>
      <c r="AH14" s="658" t="s">
        <v>64</v>
      </c>
      <c r="AI14" s="659"/>
      <c r="AJ14" s="658" t="s">
        <v>65</v>
      </c>
      <c r="AK14" s="659"/>
      <c r="AL14" s="658" t="s">
        <v>66</v>
      </c>
      <c r="AM14" s="659"/>
      <c r="AN14" s="658" t="s">
        <v>67</v>
      </c>
      <c r="AO14" s="659"/>
      <c r="AP14" s="658" t="s">
        <v>68</v>
      </c>
      <c r="AQ14" s="659"/>
      <c r="AR14" s="45"/>
      <c r="AS14" s="45"/>
      <c r="AT14" s="45"/>
      <c r="AU14" s="45"/>
      <c r="AV14" s="45"/>
      <c r="AW14" s="45"/>
      <c r="AX14" s="45"/>
      <c r="AY14" s="45"/>
      <c r="AZ14" s="38"/>
      <c r="BA14" s="38"/>
      <c r="BB14" s="38"/>
      <c r="BC14" s="38"/>
      <c r="BD14" s="38"/>
      <c r="BE14" s="38"/>
      <c r="BF14" s="38"/>
      <c r="BG14" s="38"/>
      <c r="BH14" s="38"/>
      <c r="BI14" s="38"/>
      <c r="BJ14" s="38"/>
      <c r="BK14" s="38"/>
    </row>
    <row r="15" spans="1:63" ht="70.5" customHeight="1" thickBot="1" x14ac:dyDescent="0.25">
      <c r="A15" s="47"/>
      <c r="B15" s="623" t="s">
        <v>148</v>
      </c>
      <c r="C15" s="624"/>
      <c r="D15" s="640" t="s">
        <v>33</v>
      </c>
      <c r="E15" s="585"/>
      <c r="F15" s="585"/>
      <c r="G15" s="585"/>
      <c r="H15" s="585"/>
      <c r="I15" s="585"/>
      <c r="J15" s="585"/>
      <c r="K15" s="585"/>
      <c r="L15" s="585"/>
      <c r="M15" s="585"/>
      <c r="N15" s="585"/>
      <c r="O15" s="590"/>
      <c r="P15" s="589" t="s">
        <v>35</v>
      </c>
      <c r="Q15" s="585"/>
      <c r="R15" s="585"/>
      <c r="S15" s="585"/>
      <c r="T15" s="585"/>
      <c r="U15" s="585"/>
      <c r="V15" s="585"/>
      <c r="W15" s="585"/>
      <c r="X15" s="585"/>
      <c r="Y15" s="585"/>
      <c r="Z15" s="585"/>
      <c r="AA15" s="590"/>
      <c r="AB15" s="654"/>
      <c r="AC15" s="654"/>
      <c r="AD15" s="654"/>
      <c r="AE15" s="661"/>
      <c r="AF15" s="260" t="s">
        <v>36</v>
      </c>
      <c r="AG15" s="261" t="s">
        <v>37</v>
      </c>
      <c r="AH15" s="260" t="s">
        <v>38</v>
      </c>
      <c r="AI15" s="261" t="s">
        <v>39</v>
      </c>
      <c r="AJ15" s="260" t="s">
        <v>40</v>
      </c>
      <c r="AK15" s="261" t="s">
        <v>41</v>
      </c>
      <c r="AL15" s="260" t="s">
        <v>42</v>
      </c>
      <c r="AM15" s="261" t="s">
        <v>43</v>
      </c>
      <c r="AN15" s="260" t="s">
        <v>44</v>
      </c>
      <c r="AO15" s="261" t="s">
        <v>45</v>
      </c>
      <c r="AP15" s="260" t="s">
        <v>46</v>
      </c>
      <c r="AQ15" s="261" t="s">
        <v>47</v>
      </c>
      <c r="AR15" s="45"/>
      <c r="AS15" s="45"/>
      <c r="AT15" s="45"/>
      <c r="AU15" s="45"/>
      <c r="AV15" s="45"/>
      <c r="AW15" s="45"/>
      <c r="AX15" s="45"/>
      <c r="AY15" s="45"/>
      <c r="AZ15" s="38"/>
      <c r="BA15" s="38"/>
      <c r="BB15" s="38"/>
      <c r="BC15" s="38"/>
      <c r="BD15" s="38"/>
      <c r="BE15" s="38"/>
      <c r="BF15" s="38"/>
      <c r="BG15" s="38"/>
      <c r="BH15" s="38"/>
      <c r="BI15" s="38"/>
      <c r="BJ15" s="38"/>
      <c r="BK15" s="38"/>
    </row>
    <row r="16" spans="1:63" ht="12.75" customHeight="1" x14ac:dyDescent="0.2">
      <c r="A16" s="47"/>
      <c r="B16" s="625" t="s">
        <v>69</v>
      </c>
      <c r="C16" s="567"/>
      <c r="D16" s="270" t="s">
        <v>48</v>
      </c>
      <c r="E16" s="591" t="s">
        <v>49</v>
      </c>
      <c r="F16" s="592"/>
      <c r="G16" s="592"/>
      <c r="H16" s="592"/>
      <c r="I16" s="592"/>
      <c r="J16" s="592"/>
      <c r="K16" s="592"/>
      <c r="L16" s="592"/>
      <c r="M16" s="592"/>
      <c r="N16" s="592"/>
      <c r="O16" s="629"/>
      <c r="P16" s="76" t="s">
        <v>51</v>
      </c>
      <c r="Q16" s="632" t="s">
        <v>7</v>
      </c>
      <c r="R16" s="431"/>
      <c r="S16" s="431"/>
      <c r="T16" s="431"/>
      <c r="U16" s="431"/>
      <c r="V16" s="431"/>
      <c r="W16" s="431"/>
      <c r="X16" s="431"/>
      <c r="Y16" s="431"/>
      <c r="Z16" s="431"/>
      <c r="AA16" s="432"/>
      <c r="AB16" s="77"/>
      <c r="AC16" s="78"/>
      <c r="AD16" s="78"/>
      <c r="AE16" s="258"/>
      <c r="AF16" s="262"/>
      <c r="AG16" s="263"/>
      <c r="AH16" s="262"/>
      <c r="AI16" s="263"/>
      <c r="AJ16" s="262"/>
      <c r="AK16" s="263"/>
      <c r="AL16" s="262"/>
      <c r="AM16" s="263"/>
      <c r="AN16" s="262"/>
      <c r="AO16" s="263"/>
      <c r="AP16" s="262"/>
      <c r="AQ16" s="263"/>
      <c r="AR16" s="45"/>
      <c r="AS16" s="45"/>
      <c r="AT16" s="45"/>
      <c r="AU16" s="45"/>
      <c r="AV16" s="45"/>
      <c r="AW16" s="45"/>
      <c r="AX16" s="45"/>
      <c r="AY16" s="45"/>
      <c r="AZ16" s="38"/>
      <c r="BA16" s="38"/>
      <c r="BB16" s="38"/>
      <c r="BC16" s="38"/>
      <c r="BD16" s="38"/>
      <c r="BE16" s="38"/>
      <c r="BF16" s="38"/>
      <c r="BG16" s="38"/>
      <c r="BH16" s="38"/>
      <c r="BI16" s="38"/>
      <c r="BJ16" s="38"/>
      <c r="BK16" s="38"/>
    </row>
    <row r="17" spans="1:63" ht="12.75" customHeight="1" x14ac:dyDescent="0.2">
      <c r="A17" s="47"/>
      <c r="B17" s="568"/>
      <c r="C17" s="570"/>
      <c r="D17" s="271"/>
      <c r="E17" s="594"/>
      <c r="F17" s="391"/>
      <c r="G17" s="391"/>
      <c r="H17" s="391"/>
      <c r="I17" s="391"/>
      <c r="J17" s="391"/>
      <c r="K17" s="391"/>
      <c r="L17" s="391"/>
      <c r="M17" s="391"/>
      <c r="N17" s="391"/>
      <c r="O17" s="630"/>
      <c r="P17" s="79" t="s">
        <v>52</v>
      </c>
      <c r="Q17" s="626" t="s">
        <v>7</v>
      </c>
      <c r="R17" s="627"/>
      <c r="S17" s="627"/>
      <c r="T17" s="627"/>
      <c r="U17" s="627"/>
      <c r="V17" s="627"/>
      <c r="W17" s="627"/>
      <c r="X17" s="627"/>
      <c r="Y17" s="627"/>
      <c r="Z17" s="627"/>
      <c r="AA17" s="633"/>
      <c r="AB17" s="80"/>
      <c r="AC17" s="81"/>
      <c r="AD17" s="81"/>
      <c r="AE17" s="259"/>
      <c r="AF17" s="264"/>
      <c r="AG17" s="265"/>
      <c r="AH17" s="264"/>
      <c r="AI17" s="265"/>
      <c r="AJ17" s="264"/>
      <c r="AK17" s="265"/>
      <c r="AL17" s="264"/>
      <c r="AM17" s="265"/>
      <c r="AN17" s="264"/>
      <c r="AO17" s="265"/>
      <c r="AP17" s="264"/>
      <c r="AQ17" s="265"/>
      <c r="AR17" s="45"/>
      <c r="AS17" s="45"/>
      <c r="AT17" s="45"/>
      <c r="AU17" s="45"/>
      <c r="AV17" s="45"/>
      <c r="AW17" s="45"/>
      <c r="AX17" s="45"/>
      <c r="AY17" s="45"/>
      <c r="AZ17" s="38"/>
      <c r="BA17" s="38"/>
      <c r="BB17" s="38"/>
      <c r="BC17" s="38"/>
      <c r="BD17" s="38"/>
      <c r="BE17" s="38"/>
      <c r="BF17" s="38"/>
      <c r="BG17" s="38"/>
      <c r="BH17" s="38"/>
      <c r="BI17" s="38"/>
      <c r="BJ17" s="38"/>
      <c r="BK17" s="38"/>
    </row>
    <row r="18" spans="1:63" ht="12.75" customHeight="1" x14ac:dyDescent="0.2">
      <c r="A18" s="47"/>
      <c r="B18" s="568"/>
      <c r="C18" s="570"/>
      <c r="D18" s="271"/>
      <c r="E18" s="594"/>
      <c r="F18" s="391"/>
      <c r="G18" s="391"/>
      <c r="H18" s="391"/>
      <c r="I18" s="391"/>
      <c r="J18" s="391"/>
      <c r="K18" s="391"/>
      <c r="L18" s="391"/>
      <c r="M18" s="391"/>
      <c r="N18" s="391"/>
      <c r="O18" s="630"/>
      <c r="P18" s="79" t="s">
        <v>53</v>
      </c>
      <c r="Q18" s="626" t="s">
        <v>7</v>
      </c>
      <c r="R18" s="627"/>
      <c r="S18" s="627"/>
      <c r="T18" s="627"/>
      <c r="U18" s="627"/>
      <c r="V18" s="627"/>
      <c r="W18" s="627"/>
      <c r="X18" s="627"/>
      <c r="Y18" s="627"/>
      <c r="Z18" s="627"/>
      <c r="AA18" s="633"/>
      <c r="AB18" s="80"/>
      <c r="AC18" s="81"/>
      <c r="AD18" s="81"/>
      <c r="AE18" s="259"/>
      <c r="AF18" s="264"/>
      <c r="AG18" s="265"/>
      <c r="AH18" s="264"/>
      <c r="AI18" s="265"/>
      <c r="AJ18" s="264"/>
      <c r="AK18" s="265"/>
      <c r="AL18" s="264"/>
      <c r="AM18" s="265"/>
      <c r="AN18" s="264"/>
      <c r="AO18" s="265"/>
      <c r="AP18" s="264"/>
      <c r="AQ18" s="265"/>
      <c r="AR18" s="45"/>
      <c r="AS18" s="45"/>
      <c r="AT18" s="45"/>
      <c r="AU18" s="45"/>
      <c r="AV18" s="45"/>
      <c r="AW18" s="45"/>
      <c r="AX18" s="45"/>
      <c r="AY18" s="45"/>
      <c r="AZ18" s="38"/>
      <c r="BA18" s="38"/>
      <c r="BB18" s="38"/>
      <c r="BC18" s="38"/>
      <c r="BD18" s="38"/>
      <c r="BE18" s="38"/>
      <c r="BF18" s="38"/>
      <c r="BG18" s="38"/>
      <c r="BH18" s="38"/>
      <c r="BI18" s="38"/>
      <c r="BJ18" s="38"/>
      <c r="BK18" s="38"/>
    </row>
    <row r="19" spans="1:63" ht="12.75" customHeight="1" x14ac:dyDescent="0.2">
      <c r="A19" s="47"/>
      <c r="B19" s="568"/>
      <c r="C19" s="570"/>
      <c r="D19" s="271"/>
      <c r="E19" s="594"/>
      <c r="F19" s="391"/>
      <c r="G19" s="391"/>
      <c r="H19" s="391"/>
      <c r="I19" s="391"/>
      <c r="J19" s="391"/>
      <c r="K19" s="391"/>
      <c r="L19" s="391"/>
      <c r="M19" s="391"/>
      <c r="N19" s="391"/>
      <c r="O19" s="630"/>
      <c r="P19" s="79" t="s">
        <v>54</v>
      </c>
      <c r="Q19" s="626" t="s">
        <v>7</v>
      </c>
      <c r="R19" s="627"/>
      <c r="S19" s="627"/>
      <c r="T19" s="627"/>
      <c r="U19" s="627"/>
      <c r="V19" s="627"/>
      <c r="W19" s="627"/>
      <c r="X19" s="627"/>
      <c r="Y19" s="627"/>
      <c r="Z19" s="627"/>
      <c r="AA19" s="633"/>
      <c r="AB19" s="80"/>
      <c r="AC19" s="81"/>
      <c r="AD19" s="81"/>
      <c r="AE19" s="259"/>
      <c r="AF19" s="264"/>
      <c r="AG19" s="265"/>
      <c r="AH19" s="264"/>
      <c r="AI19" s="265"/>
      <c r="AJ19" s="264"/>
      <c r="AK19" s="265"/>
      <c r="AL19" s="264"/>
      <c r="AM19" s="265"/>
      <c r="AN19" s="264"/>
      <c r="AO19" s="265"/>
      <c r="AP19" s="264"/>
      <c r="AQ19" s="265"/>
      <c r="AR19" s="45"/>
      <c r="AS19" s="45"/>
      <c r="AT19" s="45"/>
      <c r="AU19" s="45"/>
      <c r="AV19" s="45"/>
      <c r="AW19" s="45"/>
      <c r="AX19" s="45"/>
      <c r="AY19" s="45"/>
      <c r="AZ19" s="38"/>
      <c r="BA19" s="38"/>
      <c r="BB19" s="38"/>
      <c r="BC19" s="38"/>
      <c r="BD19" s="38"/>
      <c r="BE19" s="38"/>
      <c r="BF19" s="38"/>
      <c r="BG19" s="38"/>
      <c r="BH19" s="38"/>
      <c r="BI19" s="38"/>
      <c r="BJ19" s="38"/>
      <c r="BK19" s="38"/>
    </row>
    <row r="20" spans="1:63" ht="12.75" customHeight="1" x14ac:dyDescent="0.2">
      <c r="A20" s="47"/>
      <c r="B20" s="568"/>
      <c r="C20" s="570"/>
      <c r="D20" s="271"/>
      <c r="E20" s="594"/>
      <c r="F20" s="391"/>
      <c r="G20" s="391"/>
      <c r="H20" s="391"/>
      <c r="I20" s="391"/>
      <c r="J20" s="391"/>
      <c r="K20" s="391"/>
      <c r="L20" s="391"/>
      <c r="M20" s="391"/>
      <c r="N20" s="391"/>
      <c r="O20" s="630"/>
      <c r="P20" s="79" t="s">
        <v>55</v>
      </c>
      <c r="Q20" s="626" t="s">
        <v>7</v>
      </c>
      <c r="R20" s="627"/>
      <c r="S20" s="627"/>
      <c r="T20" s="627"/>
      <c r="U20" s="627"/>
      <c r="V20" s="627"/>
      <c r="W20" s="627"/>
      <c r="X20" s="627"/>
      <c r="Y20" s="627"/>
      <c r="Z20" s="627"/>
      <c r="AA20" s="633"/>
      <c r="AB20" s="80"/>
      <c r="AC20" s="81"/>
      <c r="AD20" s="81"/>
      <c r="AE20" s="259"/>
      <c r="AF20" s="264"/>
      <c r="AG20" s="265"/>
      <c r="AH20" s="264"/>
      <c r="AI20" s="265"/>
      <c r="AJ20" s="264"/>
      <c r="AK20" s="265"/>
      <c r="AL20" s="264"/>
      <c r="AM20" s="265"/>
      <c r="AN20" s="264"/>
      <c r="AO20" s="265"/>
      <c r="AP20" s="264"/>
      <c r="AQ20" s="265"/>
      <c r="AR20" s="45"/>
      <c r="AS20" s="45"/>
      <c r="AT20" s="45"/>
      <c r="AU20" s="45"/>
      <c r="AV20" s="45"/>
      <c r="AW20" s="45"/>
      <c r="AX20" s="45"/>
      <c r="AY20" s="45"/>
      <c r="AZ20" s="38"/>
      <c r="BA20" s="38"/>
      <c r="BB20" s="38"/>
      <c r="BC20" s="38"/>
      <c r="BD20" s="38"/>
      <c r="BE20" s="38"/>
      <c r="BF20" s="38"/>
      <c r="BG20" s="38"/>
      <c r="BH20" s="38"/>
      <c r="BI20" s="38"/>
      <c r="BJ20" s="38"/>
      <c r="BK20" s="38"/>
    </row>
    <row r="21" spans="1:63" ht="12.75" customHeight="1" thickBot="1" x14ac:dyDescent="0.25">
      <c r="A21" s="47"/>
      <c r="B21" s="568"/>
      <c r="C21" s="570"/>
      <c r="D21" s="272"/>
      <c r="E21" s="596"/>
      <c r="F21" s="597"/>
      <c r="G21" s="597"/>
      <c r="H21" s="597"/>
      <c r="I21" s="597"/>
      <c r="J21" s="597"/>
      <c r="K21" s="597"/>
      <c r="L21" s="597"/>
      <c r="M21" s="597"/>
      <c r="N21" s="597"/>
      <c r="O21" s="641"/>
      <c r="P21" s="79" t="s">
        <v>70</v>
      </c>
      <c r="Q21" s="626" t="s">
        <v>7</v>
      </c>
      <c r="R21" s="627"/>
      <c r="S21" s="627"/>
      <c r="T21" s="627"/>
      <c r="U21" s="627"/>
      <c r="V21" s="627"/>
      <c r="W21" s="627"/>
      <c r="X21" s="627"/>
      <c r="Y21" s="627"/>
      <c r="Z21" s="627"/>
      <c r="AA21" s="633"/>
      <c r="AB21" s="82"/>
      <c r="AC21" s="81"/>
      <c r="AD21" s="81"/>
      <c r="AE21" s="259"/>
      <c r="AF21" s="264"/>
      <c r="AG21" s="265"/>
      <c r="AH21" s="264"/>
      <c r="AI21" s="265"/>
      <c r="AJ21" s="264"/>
      <c r="AK21" s="265"/>
      <c r="AL21" s="264"/>
      <c r="AM21" s="265"/>
      <c r="AN21" s="264"/>
      <c r="AO21" s="265"/>
      <c r="AP21" s="264"/>
      <c r="AQ21" s="265"/>
      <c r="AR21" s="45"/>
      <c r="AS21" s="45"/>
      <c r="AT21" s="45"/>
      <c r="AU21" s="45"/>
      <c r="AV21" s="45"/>
      <c r="AW21" s="45"/>
      <c r="AX21" s="45"/>
      <c r="AY21" s="45"/>
      <c r="AZ21" s="38"/>
      <c r="BA21" s="38"/>
      <c r="BB21" s="38"/>
      <c r="BC21" s="38"/>
      <c r="BD21" s="38"/>
      <c r="BE21" s="38"/>
      <c r="BF21" s="38"/>
      <c r="BG21" s="38"/>
      <c r="BH21" s="38"/>
      <c r="BI21" s="38"/>
      <c r="BJ21" s="38"/>
      <c r="BK21" s="38"/>
    </row>
    <row r="22" spans="1:63" ht="12.75" customHeight="1" x14ac:dyDescent="0.2">
      <c r="A22" s="83"/>
      <c r="B22" s="568"/>
      <c r="C22" s="570"/>
      <c r="D22" s="270" t="s">
        <v>52</v>
      </c>
      <c r="E22" s="591" t="s">
        <v>49</v>
      </c>
      <c r="F22" s="592"/>
      <c r="G22" s="592"/>
      <c r="H22" s="592"/>
      <c r="I22" s="592"/>
      <c r="J22" s="592"/>
      <c r="K22" s="592"/>
      <c r="L22" s="592"/>
      <c r="M22" s="592"/>
      <c r="N22" s="592"/>
      <c r="O22" s="629"/>
      <c r="P22" s="84" t="s">
        <v>51</v>
      </c>
      <c r="Q22" s="637" t="s">
        <v>7</v>
      </c>
      <c r="R22" s="638"/>
      <c r="S22" s="638"/>
      <c r="T22" s="638"/>
      <c r="U22" s="638"/>
      <c r="V22" s="638"/>
      <c r="W22" s="638"/>
      <c r="X22" s="638"/>
      <c r="Y22" s="638"/>
      <c r="Z22" s="638"/>
      <c r="AA22" s="639"/>
      <c r="AB22" s="77"/>
      <c r="AC22" s="85"/>
      <c r="AD22" s="78"/>
      <c r="AE22" s="258"/>
      <c r="AF22" s="262"/>
      <c r="AG22" s="263"/>
      <c r="AH22" s="262"/>
      <c r="AI22" s="263"/>
      <c r="AJ22" s="262"/>
      <c r="AK22" s="263"/>
      <c r="AL22" s="262"/>
      <c r="AM22" s="263"/>
      <c r="AN22" s="262"/>
      <c r="AO22" s="263"/>
      <c r="AP22" s="262"/>
      <c r="AQ22" s="263"/>
      <c r="AR22" s="45"/>
      <c r="AS22" s="45"/>
      <c r="AT22" s="45"/>
      <c r="AU22" s="45"/>
      <c r="AV22" s="45"/>
      <c r="AW22" s="45"/>
      <c r="AX22" s="45"/>
      <c r="AY22" s="45"/>
      <c r="AZ22" s="38"/>
      <c r="BA22" s="38"/>
      <c r="BB22" s="38"/>
      <c r="BC22" s="38"/>
      <c r="BD22" s="38"/>
      <c r="BE22" s="38"/>
      <c r="BF22" s="38"/>
      <c r="BG22" s="38"/>
      <c r="BH22" s="38"/>
      <c r="BI22" s="38"/>
      <c r="BJ22" s="38"/>
      <c r="BK22" s="38"/>
    </row>
    <row r="23" spans="1:63" ht="12.75" customHeight="1" x14ac:dyDescent="0.2">
      <c r="A23" s="83"/>
      <c r="B23" s="568"/>
      <c r="C23" s="570"/>
      <c r="D23" s="271"/>
      <c r="E23" s="594"/>
      <c r="F23" s="391"/>
      <c r="G23" s="391"/>
      <c r="H23" s="391"/>
      <c r="I23" s="391"/>
      <c r="J23" s="391"/>
      <c r="K23" s="391"/>
      <c r="L23" s="391"/>
      <c r="M23" s="391"/>
      <c r="N23" s="391"/>
      <c r="O23" s="630"/>
      <c r="P23" s="86" t="s">
        <v>52</v>
      </c>
      <c r="Q23" s="626" t="s">
        <v>7</v>
      </c>
      <c r="R23" s="627"/>
      <c r="S23" s="627"/>
      <c r="T23" s="627"/>
      <c r="U23" s="627"/>
      <c r="V23" s="627"/>
      <c r="W23" s="627"/>
      <c r="X23" s="627"/>
      <c r="Y23" s="627"/>
      <c r="Z23" s="627"/>
      <c r="AA23" s="628"/>
      <c r="AB23" s="80"/>
      <c r="AC23" s="87"/>
      <c r="AD23" s="81"/>
      <c r="AE23" s="259"/>
      <c r="AF23" s="264"/>
      <c r="AG23" s="265"/>
      <c r="AH23" s="264"/>
      <c r="AI23" s="265"/>
      <c r="AJ23" s="264"/>
      <c r="AK23" s="265"/>
      <c r="AL23" s="264"/>
      <c r="AM23" s="265"/>
      <c r="AN23" s="264"/>
      <c r="AO23" s="265"/>
      <c r="AP23" s="264"/>
      <c r="AQ23" s="265"/>
      <c r="AR23" s="45"/>
      <c r="AS23" s="45"/>
      <c r="AT23" s="45"/>
      <c r="AU23" s="45"/>
      <c r="AV23" s="45"/>
      <c r="AW23" s="45"/>
      <c r="AX23" s="45"/>
      <c r="AY23" s="45"/>
      <c r="AZ23" s="38"/>
      <c r="BA23" s="38"/>
      <c r="BB23" s="38"/>
      <c r="BC23" s="38"/>
      <c r="BD23" s="38"/>
      <c r="BE23" s="38"/>
      <c r="BF23" s="38"/>
      <c r="BG23" s="38"/>
      <c r="BH23" s="38"/>
      <c r="BI23" s="38"/>
      <c r="BJ23" s="38"/>
      <c r="BK23" s="38"/>
    </row>
    <row r="24" spans="1:63" ht="12.75" customHeight="1" x14ac:dyDescent="0.2">
      <c r="A24" s="83"/>
      <c r="B24" s="568"/>
      <c r="C24" s="570"/>
      <c r="D24" s="271"/>
      <c r="E24" s="594"/>
      <c r="F24" s="391"/>
      <c r="G24" s="391"/>
      <c r="H24" s="391"/>
      <c r="I24" s="391"/>
      <c r="J24" s="391"/>
      <c r="K24" s="391"/>
      <c r="L24" s="391"/>
      <c r="M24" s="391"/>
      <c r="N24" s="391"/>
      <c r="O24" s="630"/>
      <c r="P24" s="86" t="s">
        <v>53</v>
      </c>
      <c r="Q24" s="626" t="s">
        <v>7</v>
      </c>
      <c r="R24" s="627"/>
      <c r="S24" s="627"/>
      <c r="T24" s="627"/>
      <c r="U24" s="627"/>
      <c r="V24" s="627"/>
      <c r="W24" s="627"/>
      <c r="X24" s="627"/>
      <c r="Y24" s="627"/>
      <c r="Z24" s="627"/>
      <c r="AA24" s="628"/>
      <c r="AB24" s="80"/>
      <c r="AC24" s="87"/>
      <c r="AD24" s="81"/>
      <c r="AE24" s="259"/>
      <c r="AF24" s="264"/>
      <c r="AG24" s="265"/>
      <c r="AH24" s="264"/>
      <c r="AI24" s="265"/>
      <c r="AJ24" s="264"/>
      <c r="AK24" s="265"/>
      <c r="AL24" s="264"/>
      <c r="AM24" s="265"/>
      <c r="AN24" s="264"/>
      <c r="AO24" s="265"/>
      <c r="AP24" s="264"/>
      <c r="AQ24" s="265"/>
      <c r="AR24" s="45"/>
      <c r="AS24" s="45"/>
      <c r="AT24" s="45"/>
      <c r="AU24" s="45"/>
      <c r="AV24" s="45"/>
      <c r="AW24" s="45"/>
      <c r="AX24" s="45"/>
      <c r="AY24" s="45"/>
      <c r="AZ24" s="38"/>
      <c r="BA24" s="38"/>
      <c r="BB24" s="38"/>
      <c r="BC24" s="38"/>
      <c r="BD24" s="38"/>
      <c r="BE24" s="38"/>
      <c r="BF24" s="38"/>
      <c r="BG24" s="38"/>
      <c r="BH24" s="38"/>
      <c r="BI24" s="38"/>
      <c r="BJ24" s="38"/>
      <c r="BK24" s="38"/>
    </row>
    <row r="25" spans="1:63" ht="12.75" customHeight="1" x14ac:dyDescent="0.2">
      <c r="A25" s="83"/>
      <c r="B25" s="568"/>
      <c r="C25" s="570"/>
      <c r="D25" s="271"/>
      <c r="E25" s="594"/>
      <c r="F25" s="391"/>
      <c r="G25" s="391"/>
      <c r="H25" s="391"/>
      <c r="I25" s="391"/>
      <c r="J25" s="391"/>
      <c r="K25" s="391"/>
      <c r="L25" s="391"/>
      <c r="M25" s="391"/>
      <c r="N25" s="391"/>
      <c r="O25" s="630"/>
      <c r="P25" s="86" t="s">
        <v>54</v>
      </c>
      <c r="Q25" s="626" t="s">
        <v>7</v>
      </c>
      <c r="R25" s="627"/>
      <c r="S25" s="627"/>
      <c r="T25" s="627"/>
      <c r="U25" s="627"/>
      <c r="V25" s="627"/>
      <c r="W25" s="627"/>
      <c r="X25" s="627"/>
      <c r="Y25" s="627"/>
      <c r="Z25" s="627"/>
      <c r="AA25" s="628"/>
      <c r="AB25" s="80"/>
      <c r="AC25" s="87"/>
      <c r="AD25" s="81"/>
      <c r="AE25" s="259"/>
      <c r="AF25" s="264"/>
      <c r="AG25" s="265"/>
      <c r="AH25" s="264"/>
      <c r="AI25" s="265"/>
      <c r="AJ25" s="264"/>
      <c r="AK25" s="265"/>
      <c r="AL25" s="264"/>
      <c r="AM25" s="265"/>
      <c r="AN25" s="264"/>
      <c r="AO25" s="265"/>
      <c r="AP25" s="264"/>
      <c r="AQ25" s="265"/>
      <c r="AR25" s="45"/>
      <c r="AS25" s="45"/>
      <c r="AT25" s="45"/>
      <c r="AU25" s="45"/>
      <c r="AV25" s="45"/>
      <c r="AW25" s="45"/>
      <c r="AX25" s="45"/>
      <c r="AY25" s="45"/>
      <c r="AZ25" s="38"/>
      <c r="BA25" s="38"/>
      <c r="BB25" s="38"/>
      <c r="BC25" s="38"/>
      <c r="BD25" s="38"/>
      <c r="BE25" s="38"/>
      <c r="BF25" s="38"/>
      <c r="BG25" s="38"/>
      <c r="BH25" s="38"/>
      <c r="BI25" s="38"/>
      <c r="BJ25" s="38"/>
      <c r="BK25" s="38"/>
    </row>
    <row r="26" spans="1:63" ht="12.75" customHeight="1" x14ac:dyDescent="0.2">
      <c r="A26" s="83"/>
      <c r="B26" s="568"/>
      <c r="C26" s="570"/>
      <c r="D26" s="271"/>
      <c r="E26" s="594"/>
      <c r="F26" s="391"/>
      <c r="G26" s="391"/>
      <c r="H26" s="391"/>
      <c r="I26" s="391"/>
      <c r="J26" s="391"/>
      <c r="K26" s="391"/>
      <c r="L26" s="391"/>
      <c r="M26" s="391"/>
      <c r="N26" s="391"/>
      <c r="O26" s="630"/>
      <c r="P26" s="86" t="s">
        <v>55</v>
      </c>
      <c r="Q26" s="626" t="s">
        <v>7</v>
      </c>
      <c r="R26" s="627"/>
      <c r="S26" s="627"/>
      <c r="T26" s="627"/>
      <c r="U26" s="627"/>
      <c r="V26" s="627"/>
      <c r="W26" s="627"/>
      <c r="X26" s="627"/>
      <c r="Y26" s="627"/>
      <c r="Z26" s="627"/>
      <c r="AA26" s="628"/>
      <c r="AB26" s="80"/>
      <c r="AC26" s="87"/>
      <c r="AD26" s="81"/>
      <c r="AE26" s="259"/>
      <c r="AF26" s="264"/>
      <c r="AG26" s="265"/>
      <c r="AH26" s="264"/>
      <c r="AI26" s="265"/>
      <c r="AJ26" s="264"/>
      <c r="AK26" s="265"/>
      <c r="AL26" s="264"/>
      <c r="AM26" s="265"/>
      <c r="AN26" s="264"/>
      <c r="AO26" s="265"/>
      <c r="AP26" s="264"/>
      <c r="AQ26" s="265"/>
      <c r="AR26" s="45"/>
      <c r="AS26" s="45"/>
      <c r="AT26" s="45"/>
      <c r="AU26" s="45"/>
      <c r="AV26" s="45"/>
      <c r="AW26" s="45"/>
      <c r="AX26" s="45"/>
      <c r="AY26" s="45"/>
      <c r="AZ26" s="38"/>
      <c r="BA26" s="38"/>
      <c r="BB26" s="38"/>
      <c r="BC26" s="38"/>
      <c r="BD26" s="38"/>
      <c r="BE26" s="38"/>
      <c r="BF26" s="38"/>
      <c r="BG26" s="38"/>
      <c r="BH26" s="38"/>
      <c r="BI26" s="38"/>
      <c r="BJ26" s="38"/>
      <c r="BK26" s="38"/>
    </row>
    <row r="27" spans="1:63" ht="12.75" customHeight="1" thickBot="1" x14ac:dyDescent="0.25">
      <c r="A27" s="83"/>
      <c r="B27" s="568"/>
      <c r="C27" s="570"/>
      <c r="D27" s="272"/>
      <c r="E27" s="596"/>
      <c r="F27" s="597"/>
      <c r="G27" s="597"/>
      <c r="H27" s="597"/>
      <c r="I27" s="597"/>
      <c r="J27" s="597"/>
      <c r="K27" s="597"/>
      <c r="L27" s="597"/>
      <c r="M27" s="597"/>
      <c r="N27" s="597"/>
      <c r="O27" s="641"/>
      <c r="P27" s="88" t="s">
        <v>70</v>
      </c>
      <c r="Q27" s="670" t="s">
        <v>7</v>
      </c>
      <c r="R27" s="671"/>
      <c r="S27" s="671"/>
      <c r="T27" s="671"/>
      <c r="U27" s="671"/>
      <c r="V27" s="671"/>
      <c r="W27" s="671"/>
      <c r="X27" s="671"/>
      <c r="Y27" s="671"/>
      <c r="Z27" s="671"/>
      <c r="AA27" s="672"/>
      <c r="AB27" s="82"/>
      <c r="AC27" s="87"/>
      <c r="AD27" s="81"/>
      <c r="AE27" s="259"/>
      <c r="AF27" s="264"/>
      <c r="AG27" s="265"/>
      <c r="AH27" s="264"/>
      <c r="AI27" s="265"/>
      <c r="AJ27" s="264"/>
      <c r="AK27" s="265"/>
      <c r="AL27" s="264"/>
      <c r="AM27" s="265"/>
      <c r="AN27" s="264"/>
      <c r="AO27" s="265"/>
      <c r="AP27" s="264"/>
      <c r="AQ27" s="265"/>
      <c r="AR27" s="45"/>
      <c r="AS27" s="45"/>
      <c r="AT27" s="45"/>
      <c r="AU27" s="45"/>
      <c r="AV27" s="45"/>
      <c r="AW27" s="45"/>
      <c r="AX27" s="45"/>
      <c r="AY27" s="45"/>
      <c r="AZ27" s="38"/>
      <c r="BA27" s="38"/>
      <c r="BB27" s="38"/>
      <c r="BC27" s="38"/>
      <c r="BD27" s="38"/>
      <c r="BE27" s="38"/>
      <c r="BF27" s="38"/>
      <c r="BG27" s="38"/>
      <c r="BH27" s="38"/>
      <c r="BI27" s="38"/>
      <c r="BJ27" s="38"/>
      <c r="BK27" s="38"/>
    </row>
    <row r="28" spans="1:63" ht="12.75" customHeight="1" x14ac:dyDescent="0.2">
      <c r="A28" s="83"/>
      <c r="B28" s="568"/>
      <c r="C28" s="570"/>
      <c r="D28" s="270" t="s">
        <v>53</v>
      </c>
      <c r="E28" s="591" t="s">
        <v>49</v>
      </c>
      <c r="F28" s="592"/>
      <c r="G28" s="592"/>
      <c r="H28" s="592"/>
      <c r="I28" s="592"/>
      <c r="J28" s="592"/>
      <c r="K28" s="592"/>
      <c r="L28" s="592"/>
      <c r="M28" s="592"/>
      <c r="N28" s="592"/>
      <c r="O28" s="629"/>
      <c r="P28" s="76" t="s">
        <v>51</v>
      </c>
      <c r="Q28" s="632" t="s">
        <v>7</v>
      </c>
      <c r="R28" s="431"/>
      <c r="S28" s="431"/>
      <c r="T28" s="431"/>
      <c r="U28" s="431"/>
      <c r="V28" s="431"/>
      <c r="W28" s="431"/>
      <c r="X28" s="431"/>
      <c r="Y28" s="431"/>
      <c r="Z28" s="431"/>
      <c r="AA28" s="432"/>
      <c r="AB28" s="77"/>
      <c r="AC28" s="85"/>
      <c r="AD28" s="78"/>
      <c r="AE28" s="258"/>
      <c r="AF28" s="262"/>
      <c r="AG28" s="263"/>
      <c r="AH28" s="262"/>
      <c r="AI28" s="263"/>
      <c r="AJ28" s="262"/>
      <c r="AK28" s="263"/>
      <c r="AL28" s="262"/>
      <c r="AM28" s="263"/>
      <c r="AN28" s="262"/>
      <c r="AO28" s="263"/>
      <c r="AP28" s="262"/>
      <c r="AQ28" s="263"/>
      <c r="AR28" s="45"/>
      <c r="AS28" s="45"/>
      <c r="AT28" s="45"/>
      <c r="AU28" s="45"/>
      <c r="AV28" s="45"/>
      <c r="AW28" s="45"/>
      <c r="AX28" s="45"/>
      <c r="AY28" s="45"/>
      <c r="AZ28" s="38"/>
      <c r="BA28" s="38"/>
      <c r="BB28" s="38"/>
      <c r="BC28" s="38"/>
      <c r="BD28" s="38"/>
      <c r="BE28" s="38"/>
      <c r="BF28" s="38"/>
      <c r="BG28" s="38"/>
      <c r="BH28" s="38"/>
      <c r="BI28" s="38"/>
      <c r="BJ28" s="38"/>
      <c r="BK28" s="38"/>
    </row>
    <row r="29" spans="1:63" ht="12.75" customHeight="1" x14ac:dyDescent="0.2">
      <c r="A29" s="83"/>
      <c r="B29" s="568"/>
      <c r="C29" s="570"/>
      <c r="D29" s="271"/>
      <c r="E29" s="594"/>
      <c r="F29" s="391"/>
      <c r="G29" s="391"/>
      <c r="H29" s="391"/>
      <c r="I29" s="391"/>
      <c r="J29" s="391"/>
      <c r="K29" s="391"/>
      <c r="L29" s="391"/>
      <c r="M29" s="391"/>
      <c r="N29" s="391"/>
      <c r="O29" s="630"/>
      <c r="P29" s="79" t="s">
        <v>52</v>
      </c>
      <c r="Q29" s="626" t="s">
        <v>7</v>
      </c>
      <c r="R29" s="627"/>
      <c r="S29" s="627"/>
      <c r="T29" s="627"/>
      <c r="U29" s="627"/>
      <c r="V29" s="627"/>
      <c r="W29" s="627"/>
      <c r="X29" s="627"/>
      <c r="Y29" s="627"/>
      <c r="Z29" s="627"/>
      <c r="AA29" s="633"/>
      <c r="AB29" s="80"/>
      <c r="AC29" s="87"/>
      <c r="AD29" s="81"/>
      <c r="AE29" s="259"/>
      <c r="AF29" s="264"/>
      <c r="AG29" s="265"/>
      <c r="AH29" s="264"/>
      <c r="AI29" s="265"/>
      <c r="AJ29" s="264"/>
      <c r="AK29" s="265"/>
      <c r="AL29" s="264"/>
      <c r="AM29" s="265"/>
      <c r="AN29" s="264"/>
      <c r="AO29" s="265"/>
      <c r="AP29" s="264"/>
      <c r="AQ29" s="265"/>
      <c r="AR29" s="45"/>
      <c r="AS29" s="45"/>
      <c r="AT29" s="45"/>
      <c r="AU29" s="45"/>
      <c r="AV29" s="45"/>
      <c r="AW29" s="45"/>
      <c r="AX29" s="45"/>
      <c r="AY29" s="45"/>
      <c r="AZ29" s="38"/>
      <c r="BA29" s="38"/>
      <c r="BB29" s="38"/>
      <c r="BC29" s="38"/>
      <c r="BD29" s="38"/>
      <c r="BE29" s="38"/>
      <c r="BF29" s="38"/>
      <c r="BG29" s="38"/>
      <c r="BH29" s="38"/>
      <c r="BI29" s="38"/>
      <c r="BJ29" s="38"/>
      <c r="BK29" s="38"/>
    </row>
    <row r="30" spans="1:63" ht="12.75" customHeight="1" x14ac:dyDescent="0.2">
      <c r="A30" s="83"/>
      <c r="B30" s="568"/>
      <c r="C30" s="570"/>
      <c r="D30" s="271"/>
      <c r="E30" s="594"/>
      <c r="F30" s="391"/>
      <c r="G30" s="391"/>
      <c r="H30" s="391"/>
      <c r="I30" s="391"/>
      <c r="J30" s="391"/>
      <c r="K30" s="391"/>
      <c r="L30" s="391"/>
      <c r="M30" s="391"/>
      <c r="N30" s="391"/>
      <c r="O30" s="630"/>
      <c r="P30" s="79" t="s">
        <v>53</v>
      </c>
      <c r="Q30" s="626" t="s">
        <v>7</v>
      </c>
      <c r="R30" s="627"/>
      <c r="S30" s="627"/>
      <c r="T30" s="627"/>
      <c r="U30" s="627"/>
      <c r="V30" s="627"/>
      <c r="W30" s="627"/>
      <c r="X30" s="627"/>
      <c r="Y30" s="627"/>
      <c r="Z30" s="627"/>
      <c r="AA30" s="633"/>
      <c r="AB30" s="80"/>
      <c r="AC30" s="87"/>
      <c r="AD30" s="81"/>
      <c r="AE30" s="259"/>
      <c r="AF30" s="264"/>
      <c r="AG30" s="265"/>
      <c r="AH30" s="264"/>
      <c r="AI30" s="265"/>
      <c r="AJ30" s="264"/>
      <c r="AK30" s="265"/>
      <c r="AL30" s="264"/>
      <c r="AM30" s="265"/>
      <c r="AN30" s="264"/>
      <c r="AO30" s="265"/>
      <c r="AP30" s="264"/>
      <c r="AQ30" s="265"/>
      <c r="AR30" s="45"/>
      <c r="AS30" s="45"/>
      <c r="AT30" s="45"/>
      <c r="AU30" s="45"/>
      <c r="AV30" s="45"/>
      <c r="AW30" s="45"/>
      <c r="AX30" s="45"/>
      <c r="AY30" s="45"/>
      <c r="AZ30" s="38"/>
      <c r="BA30" s="39"/>
      <c r="BB30" s="39"/>
      <c r="BC30" s="39"/>
      <c r="BD30" s="39"/>
      <c r="BE30" s="39"/>
      <c r="BF30" s="39"/>
      <c r="BG30" s="39"/>
      <c r="BH30" s="39"/>
      <c r="BI30" s="39"/>
      <c r="BJ30" s="39"/>
      <c r="BK30" s="39"/>
    </row>
    <row r="31" spans="1:63" ht="12.75" customHeight="1" x14ac:dyDescent="0.2">
      <c r="A31" s="83"/>
      <c r="B31" s="568"/>
      <c r="C31" s="570"/>
      <c r="D31" s="271"/>
      <c r="E31" s="594"/>
      <c r="F31" s="391"/>
      <c r="G31" s="391"/>
      <c r="H31" s="391"/>
      <c r="I31" s="391"/>
      <c r="J31" s="391"/>
      <c r="K31" s="391"/>
      <c r="L31" s="391"/>
      <c r="M31" s="391"/>
      <c r="N31" s="391"/>
      <c r="O31" s="630"/>
      <c r="P31" s="79" t="s">
        <v>54</v>
      </c>
      <c r="Q31" s="626" t="s">
        <v>7</v>
      </c>
      <c r="R31" s="627"/>
      <c r="S31" s="627"/>
      <c r="T31" s="627"/>
      <c r="U31" s="627"/>
      <c r="V31" s="627"/>
      <c r="W31" s="627"/>
      <c r="X31" s="627"/>
      <c r="Y31" s="627"/>
      <c r="Z31" s="627"/>
      <c r="AA31" s="633"/>
      <c r="AB31" s="80"/>
      <c r="AC31" s="87"/>
      <c r="AD31" s="81"/>
      <c r="AE31" s="259"/>
      <c r="AF31" s="264"/>
      <c r="AG31" s="265"/>
      <c r="AH31" s="264"/>
      <c r="AI31" s="265"/>
      <c r="AJ31" s="264"/>
      <c r="AK31" s="265"/>
      <c r="AL31" s="264"/>
      <c r="AM31" s="265"/>
      <c r="AN31" s="264"/>
      <c r="AO31" s="265"/>
      <c r="AP31" s="264"/>
      <c r="AQ31" s="265"/>
      <c r="AR31" s="45"/>
      <c r="AS31" s="45"/>
      <c r="AT31" s="45"/>
      <c r="AU31" s="45"/>
      <c r="AV31" s="45"/>
      <c r="AW31" s="45"/>
      <c r="AX31" s="45"/>
      <c r="AY31" s="45"/>
      <c r="AZ31" s="38"/>
      <c r="BA31" s="39"/>
      <c r="BB31" s="39"/>
      <c r="BC31" s="39"/>
      <c r="BD31" s="39"/>
      <c r="BE31" s="39"/>
      <c r="BF31" s="39"/>
      <c r="BG31" s="39"/>
      <c r="BH31" s="39"/>
      <c r="BI31" s="39"/>
      <c r="BJ31" s="39"/>
      <c r="BK31" s="39"/>
    </row>
    <row r="32" spans="1:63" ht="12.75" customHeight="1" x14ac:dyDescent="0.2">
      <c r="A32" s="83"/>
      <c r="B32" s="568"/>
      <c r="C32" s="570"/>
      <c r="D32" s="271"/>
      <c r="E32" s="594"/>
      <c r="F32" s="391"/>
      <c r="G32" s="391"/>
      <c r="H32" s="391"/>
      <c r="I32" s="391"/>
      <c r="J32" s="391"/>
      <c r="K32" s="391"/>
      <c r="L32" s="391"/>
      <c r="M32" s="391"/>
      <c r="N32" s="391"/>
      <c r="O32" s="630"/>
      <c r="P32" s="79" t="s">
        <v>55</v>
      </c>
      <c r="Q32" s="626" t="s">
        <v>7</v>
      </c>
      <c r="R32" s="627"/>
      <c r="S32" s="627"/>
      <c r="T32" s="627"/>
      <c r="U32" s="627"/>
      <c r="V32" s="627"/>
      <c r="W32" s="627"/>
      <c r="X32" s="627"/>
      <c r="Y32" s="627"/>
      <c r="Z32" s="627"/>
      <c r="AA32" s="633"/>
      <c r="AB32" s="80"/>
      <c r="AC32" s="87"/>
      <c r="AD32" s="81"/>
      <c r="AE32" s="259"/>
      <c r="AF32" s="264"/>
      <c r="AG32" s="265"/>
      <c r="AH32" s="264"/>
      <c r="AI32" s="265"/>
      <c r="AJ32" s="264"/>
      <c r="AK32" s="265"/>
      <c r="AL32" s="264"/>
      <c r="AM32" s="265"/>
      <c r="AN32" s="264"/>
      <c r="AO32" s="265"/>
      <c r="AP32" s="264"/>
      <c r="AQ32" s="265"/>
      <c r="AR32" s="45"/>
      <c r="AS32" s="45"/>
      <c r="AT32" s="45"/>
      <c r="AU32" s="45"/>
      <c r="AV32" s="45"/>
      <c r="AW32" s="45"/>
      <c r="AX32" s="45"/>
      <c r="AY32" s="45"/>
      <c r="AZ32" s="38"/>
      <c r="BA32" s="39"/>
      <c r="BB32" s="39"/>
      <c r="BC32" s="39"/>
      <c r="BD32" s="39"/>
      <c r="BE32" s="39"/>
      <c r="BF32" s="39"/>
      <c r="BG32" s="39"/>
      <c r="BH32" s="39"/>
      <c r="BI32" s="39"/>
      <c r="BJ32" s="39"/>
      <c r="BK32" s="39"/>
    </row>
    <row r="33" spans="1:63" ht="12.75" customHeight="1" thickBot="1" x14ac:dyDescent="0.25">
      <c r="A33" s="83"/>
      <c r="B33" s="571"/>
      <c r="C33" s="573"/>
      <c r="D33" s="271"/>
      <c r="E33" s="388"/>
      <c r="F33" s="388"/>
      <c r="G33" s="388"/>
      <c r="H33" s="388"/>
      <c r="I33" s="388"/>
      <c r="J33" s="388"/>
      <c r="K33" s="388"/>
      <c r="L33" s="388"/>
      <c r="M33" s="388"/>
      <c r="N33" s="388"/>
      <c r="O33" s="631"/>
      <c r="P33" s="268" t="s">
        <v>70</v>
      </c>
      <c r="Q33" s="634" t="s">
        <v>7</v>
      </c>
      <c r="R33" s="635"/>
      <c r="S33" s="635"/>
      <c r="T33" s="635"/>
      <c r="U33" s="635"/>
      <c r="V33" s="635"/>
      <c r="W33" s="635"/>
      <c r="X33" s="635"/>
      <c r="Y33" s="635"/>
      <c r="Z33" s="635"/>
      <c r="AA33" s="636"/>
      <c r="AB33" s="269"/>
      <c r="AC33" s="87"/>
      <c r="AD33" s="81"/>
      <c r="AE33" s="259"/>
      <c r="AF33" s="266"/>
      <c r="AG33" s="267"/>
      <c r="AH33" s="266"/>
      <c r="AI33" s="267"/>
      <c r="AJ33" s="266"/>
      <c r="AK33" s="267"/>
      <c r="AL33" s="266"/>
      <c r="AM33" s="267"/>
      <c r="AN33" s="266"/>
      <c r="AO33" s="267"/>
      <c r="AP33" s="266"/>
      <c r="AQ33" s="267"/>
      <c r="AR33" s="45"/>
      <c r="AS33" s="45"/>
      <c r="AT33" s="45"/>
      <c r="AU33" s="45"/>
      <c r="AV33" s="45"/>
      <c r="AW33" s="45"/>
      <c r="AX33" s="45"/>
      <c r="AY33" s="45"/>
      <c r="AZ33" s="38"/>
      <c r="BA33" s="39"/>
      <c r="BB33" s="39"/>
      <c r="BC33" s="39"/>
      <c r="BD33" s="39"/>
      <c r="BE33" s="39"/>
      <c r="BF33" s="39"/>
      <c r="BG33" s="39"/>
      <c r="BH33" s="39"/>
      <c r="BI33" s="39"/>
      <c r="BJ33" s="39"/>
      <c r="BK33" s="39"/>
    </row>
    <row r="34" spans="1:63" ht="27.75" customHeight="1" thickBot="1" x14ac:dyDescent="0.25">
      <c r="A34" s="83"/>
      <c r="B34" s="89"/>
      <c r="C34" s="89"/>
      <c r="D34" s="669" t="s">
        <v>71</v>
      </c>
      <c r="E34" s="563"/>
      <c r="F34" s="563"/>
      <c r="G34" s="563"/>
      <c r="H34" s="563"/>
      <c r="I34" s="563"/>
      <c r="J34" s="563"/>
      <c r="K34" s="563"/>
      <c r="L34" s="563"/>
      <c r="M34" s="563"/>
      <c r="N34" s="563"/>
      <c r="O34" s="563"/>
      <c r="P34" s="563"/>
      <c r="Q34" s="563"/>
      <c r="R34" s="563"/>
      <c r="S34" s="563"/>
      <c r="T34" s="563"/>
      <c r="U34" s="563"/>
      <c r="V34" s="563"/>
      <c r="W34" s="563"/>
      <c r="X34" s="563"/>
      <c r="Y34" s="563"/>
      <c r="Z34" s="563"/>
      <c r="AA34" s="563"/>
      <c r="AB34" s="564"/>
      <c r="AC34" s="320">
        <f>+SUM(AD34:AE34)</f>
        <v>0</v>
      </c>
      <c r="AD34" s="321">
        <f>+SUM(AD16:AD33)</f>
        <v>0</v>
      </c>
      <c r="AE34" s="321">
        <f>+SUM(AE16:AE33)</f>
        <v>0</v>
      </c>
      <c r="AF34" s="321">
        <f>+SUM(AF16:AF33)</f>
        <v>0</v>
      </c>
      <c r="AG34" s="321">
        <f>+SUM(AG16:AG33)</f>
        <v>0</v>
      </c>
      <c r="AH34" s="321">
        <f t="shared" ref="AH34:AQ34" si="0">+SUM(AH16:AH33)</f>
        <v>0</v>
      </c>
      <c r="AI34" s="321">
        <f t="shared" si="0"/>
        <v>0</v>
      </c>
      <c r="AJ34" s="321">
        <f t="shared" si="0"/>
        <v>0</v>
      </c>
      <c r="AK34" s="321">
        <f t="shared" si="0"/>
        <v>0</v>
      </c>
      <c r="AL34" s="321">
        <f t="shared" si="0"/>
        <v>0</v>
      </c>
      <c r="AM34" s="321">
        <f t="shared" si="0"/>
        <v>0</v>
      </c>
      <c r="AN34" s="321">
        <f t="shared" si="0"/>
        <v>0</v>
      </c>
      <c r="AO34" s="321">
        <f t="shared" si="0"/>
        <v>0</v>
      </c>
      <c r="AP34" s="321">
        <f t="shared" si="0"/>
        <v>0</v>
      </c>
      <c r="AQ34" s="321">
        <f t="shared" si="0"/>
        <v>0</v>
      </c>
      <c r="AR34" s="45"/>
      <c r="AS34" s="45"/>
      <c r="AT34" s="45"/>
      <c r="AU34" s="45"/>
      <c r="AV34" s="45"/>
      <c r="AW34" s="45"/>
      <c r="AX34" s="45"/>
      <c r="AY34" s="45"/>
      <c r="AZ34" s="38"/>
      <c r="BA34" s="39"/>
      <c r="BB34" s="39"/>
      <c r="BC34" s="39"/>
      <c r="BD34" s="39"/>
      <c r="BE34" s="39"/>
      <c r="BF34" s="39"/>
      <c r="BG34" s="39"/>
      <c r="BH34" s="39"/>
      <c r="BI34" s="39"/>
      <c r="BJ34" s="39"/>
      <c r="BK34" s="39"/>
    </row>
    <row r="35" spans="1:63" ht="12.75" customHeight="1" thickBot="1" x14ac:dyDescent="0.25">
      <c r="A35" s="39"/>
      <c r="B35" s="44"/>
      <c r="C35" s="44"/>
      <c r="D35" s="44"/>
      <c r="E35" s="39"/>
      <c r="F35" s="39"/>
      <c r="G35" s="39"/>
      <c r="H35" s="39"/>
      <c r="I35" s="39"/>
      <c r="J35" s="39"/>
      <c r="K35" s="39"/>
      <c r="L35" s="39"/>
      <c r="M35" s="39"/>
      <c r="N35" s="39"/>
      <c r="O35" s="39"/>
      <c r="P35" s="39"/>
      <c r="Q35" s="39"/>
      <c r="R35" s="39"/>
      <c r="S35" s="560"/>
      <c r="T35" s="386"/>
      <c r="U35" s="558"/>
      <c r="V35" s="385"/>
      <c r="W35" s="385"/>
      <c r="X35" s="385"/>
      <c r="Y35" s="385"/>
      <c r="Z35" s="385"/>
      <c r="AA35" s="385"/>
      <c r="AB35" s="385"/>
      <c r="AC35" s="386"/>
      <c r="AD35" s="229"/>
      <c r="AE35" s="90"/>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row>
    <row r="36" spans="1:63" ht="30.75" customHeight="1" thickBot="1" x14ac:dyDescent="0.25">
      <c r="A36" s="39"/>
      <c r="B36" s="622" t="s">
        <v>59</v>
      </c>
      <c r="C36" s="567"/>
      <c r="D36" s="648" t="s">
        <v>147</v>
      </c>
      <c r="E36" s="649"/>
      <c r="F36" s="649"/>
      <c r="G36" s="649"/>
      <c r="H36" s="649"/>
      <c r="I36" s="649"/>
      <c r="J36" s="649"/>
      <c r="K36" s="649"/>
      <c r="L36" s="649"/>
      <c r="M36" s="649"/>
      <c r="N36" s="649"/>
      <c r="O36" s="650"/>
      <c r="P36" s="651" t="s">
        <v>60</v>
      </c>
      <c r="Q36" s="649"/>
      <c r="R36" s="649"/>
      <c r="S36" s="649"/>
      <c r="T36" s="649"/>
      <c r="U36" s="649"/>
      <c r="V36" s="649"/>
      <c r="W36" s="649"/>
      <c r="X36" s="649"/>
      <c r="Y36" s="649"/>
      <c r="Z36" s="649"/>
      <c r="AA36" s="650"/>
      <c r="AB36" s="652" t="s">
        <v>61</v>
      </c>
      <c r="AC36" s="655" t="s">
        <v>62</v>
      </c>
      <c r="AD36" s="652" t="s">
        <v>149</v>
      </c>
      <c r="AE36" s="652" t="s">
        <v>150</v>
      </c>
      <c r="AF36" s="656" t="s">
        <v>174</v>
      </c>
      <c r="AG36" s="582"/>
      <c r="AH36" s="582"/>
      <c r="AI36" s="582"/>
      <c r="AJ36" s="582"/>
      <c r="AK36" s="582"/>
      <c r="AL36" s="582"/>
      <c r="AM36" s="582"/>
      <c r="AN36" s="582"/>
      <c r="AO36" s="582"/>
      <c r="AP36" s="582"/>
      <c r="AQ36" s="657"/>
      <c r="AR36" s="45"/>
      <c r="AS36" s="45"/>
      <c r="AT36" s="45"/>
      <c r="AU36" s="45"/>
      <c r="AV36" s="45"/>
      <c r="AW36" s="45"/>
      <c r="AX36" s="45"/>
      <c r="AY36" s="45"/>
      <c r="AZ36" s="45"/>
      <c r="BA36" s="45"/>
      <c r="BB36" s="45"/>
      <c r="BC36" s="45"/>
      <c r="BD36" s="45"/>
      <c r="BE36" s="45"/>
      <c r="BF36" s="45"/>
      <c r="BG36" s="45"/>
      <c r="BH36" s="45"/>
      <c r="BI36" s="45"/>
      <c r="BJ36" s="45"/>
      <c r="BK36" s="45"/>
    </row>
    <row r="37" spans="1:63" ht="20.25" customHeight="1" x14ac:dyDescent="0.2">
      <c r="A37" s="39"/>
      <c r="B37" s="274"/>
      <c r="C37" s="275"/>
      <c r="D37" s="273"/>
      <c r="E37" s="71"/>
      <c r="F37" s="71"/>
      <c r="G37" s="71"/>
      <c r="H37" s="71"/>
      <c r="I37" s="71"/>
      <c r="J37" s="71"/>
      <c r="K37" s="71"/>
      <c r="L37" s="71"/>
      <c r="M37" s="71"/>
      <c r="N37" s="71"/>
      <c r="O37" s="72"/>
      <c r="P37" s="73"/>
      <c r="Q37" s="74"/>
      <c r="R37" s="74"/>
      <c r="S37" s="74"/>
      <c r="T37" s="74"/>
      <c r="U37" s="74"/>
      <c r="V37" s="74"/>
      <c r="W37" s="74"/>
      <c r="X37" s="74"/>
      <c r="Y37" s="74"/>
      <c r="Z37" s="74"/>
      <c r="AA37" s="75"/>
      <c r="AB37" s="653"/>
      <c r="AC37" s="653"/>
      <c r="AD37" s="653"/>
      <c r="AE37" s="660"/>
      <c r="AF37" s="658" t="s">
        <v>63</v>
      </c>
      <c r="AG37" s="659"/>
      <c r="AH37" s="658" t="s">
        <v>64</v>
      </c>
      <c r="AI37" s="659"/>
      <c r="AJ37" s="658" t="s">
        <v>65</v>
      </c>
      <c r="AK37" s="659"/>
      <c r="AL37" s="658" t="s">
        <v>66</v>
      </c>
      <c r="AM37" s="659"/>
      <c r="AN37" s="658" t="s">
        <v>67</v>
      </c>
      <c r="AO37" s="659"/>
      <c r="AP37" s="658" t="s">
        <v>68</v>
      </c>
      <c r="AQ37" s="659"/>
      <c r="AR37" s="45"/>
      <c r="AS37" s="45"/>
      <c r="AT37" s="45"/>
      <c r="AU37" s="45"/>
      <c r="AV37" s="45"/>
      <c r="AW37" s="45"/>
      <c r="AX37" s="45"/>
      <c r="AY37" s="45"/>
      <c r="AZ37" s="45"/>
      <c r="BA37" s="45"/>
      <c r="BB37" s="45"/>
      <c r="BC37" s="45"/>
      <c r="BD37" s="45"/>
      <c r="BE37" s="45"/>
      <c r="BF37" s="45"/>
      <c r="BG37" s="45"/>
      <c r="BH37" s="45"/>
      <c r="BI37" s="45"/>
      <c r="BJ37" s="45"/>
      <c r="BK37" s="45"/>
    </row>
    <row r="38" spans="1:63" ht="60" customHeight="1" thickBot="1" x14ac:dyDescent="0.25">
      <c r="A38" s="39"/>
      <c r="B38" s="623" t="s">
        <v>148</v>
      </c>
      <c r="C38" s="624"/>
      <c r="D38" s="640" t="s">
        <v>33</v>
      </c>
      <c r="E38" s="585"/>
      <c r="F38" s="585"/>
      <c r="G38" s="585"/>
      <c r="H38" s="585"/>
      <c r="I38" s="585"/>
      <c r="J38" s="585"/>
      <c r="K38" s="585"/>
      <c r="L38" s="585"/>
      <c r="M38" s="585"/>
      <c r="N38" s="585"/>
      <c r="O38" s="590"/>
      <c r="P38" s="589" t="s">
        <v>35</v>
      </c>
      <c r="Q38" s="585"/>
      <c r="R38" s="585"/>
      <c r="S38" s="585"/>
      <c r="T38" s="585"/>
      <c r="U38" s="585"/>
      <c r="V38" s="585"/>
      <c r="W38" s="585"/>
      <c r="X38" s="585"/>
      <c r="Y38" s="585"/>
      <c r="Z38" s="585"/>
      <c r="AA38" s="590"/>
      <c r="AB38" s="654"/>
      <c r="AC38" s="654"/>
      <c r="AD38" s="654"/>
      <c r="AE38" s="661"/>
      <c r="AF38" s="260" t="s">
        <v>36</v>
      </c>
      <c r="AG38" s="261" t="s">
        <v>37</v>
      </c>
      <c r="AH38" s="260" t="s">
        <v>38</v>
      </c>
      <c r="AI38" s="261" t="s">
        <v>39</v>
      </c>
      <c r="AJ38" s="260" t="s">
        <v>40</v>
      </c>
      <c r="AK38" s="261" t="s">
        <v>41</v>
      </c>
      <c r="AL38" s="260" t="s">
        <v>42</v>
      </c>
      <c r="AM38" s="261" t="s">
        <v>43</v>
      </c>
      <c r="AN38" s="260" t="s">
        <v>44</v>
      </c>
      <c r="AO38" s="261" t="s">
        <v>45</v>
      </c>
      <c r="AP38" s="260" t="s">
        <v>46</v>
      </c>
      <c r="AQ38" s="261" t="s">
        <v>47</v>
      </c>
      <c r="AR38" s="45"/>
      <c r="AS38" s="45"/>
      <c r="AT38" s="45"/>
      <c r="AU38" s="45"/>
      <c r="AV38" s="45"/>
      <c r="AW38" s="45"/>
      <c r="AX38" s="45"/>
      <c r="AY38" s="45"/>
      <c r="AZ38" s="45"/>
      <c r="BA38" s="45"/>
      <c r="BB38" s="45"/>
      <c r="BC38" s="45"/>
      <c r="BD38" s="45"/>
      <c r="BE38" s="45"/>
      <c r="BF38" s="45"/>
      <c r="BG38" s="45"/>
      <c r="BH38" s="45"/>
      <c r="BI38" s="45"/>
      <c r="BJ38" s="45"/>
      <c r="BK38" s="45"/>
    </row>
    <row r="39" spans="1:63" ht="12.75" customHeight="1" x14ac:dyDescent="0.2">
      <c r="A39" s="39"/>
      <c r="B39" s="673" t="s">
        <v>151</v>
      </c>
      <c r="C39" s="567"/>
      <c r="D39" s="270" t="s">
        <v>48</v>
      </c>
      <c r="E39" s="591" t="s">
        <v>49</v>
      </c>
      <c r="F39" s="592"/>
      <c r="G39" s="592"/>
      <c r="H39" s="592"/>
      <c r="I39" s="592"/>
      <c r="J39" s="592"/>
      <c r="K39" s="592"/>
      <c r="L39" s="592"/>
      <c r="M39" s="592"/>
      <c r="N39" s="592"/>
      <c r="O39" s="629"/>
      <c r="P39" s="76" t="s">
        <v>51</v>
      </c>
      <c r="Q39" s="632" t="s">
        <v>7</v>
      </c>
      <c r="R39" s="431"/>
      <c r="S39" s="431"/>
      <c r="T39" s="431"/>
      <c r="U39" s="431"/>
      <c r="V39" s="431"/>
      <c r="W39" s="431"/>
      <c r="X39" s="431"/>
      <c r="Y39" s="431"/>
      <c r="Z39" s="431"/>
      <c r="AA39" s="432"/>
      <c r="AB39" s="77"/>
      <c r="AC39" s="78"/>
      <c r="AD39" s="78"/>
      <c r="AE39" s="258"/>
      <c r="AF39" s="262"/>
      <c r="AG39" s="263"/>
      <c r="AH39" s="262"/>
      <c r="AI39" s="263"/>
      <c r="AJ39" s="262"/>
      <c r="AK39" s="263"/>
      <c r="AL39" s="262"/>
      <c r="AM39" s="263"/>
      <c r="AN39" s="262"/>
      <c r="AO39" s="263"/>
      <c r="AP39" s="262"/>
      <c r="AQ39" s="263"/>
      <c r="AR39" s="45"/>
      <c r="AS39" s="45"/>
      <c r="AT39" s="45"/>
      <c r="AU39" s="45"/>
      <c r="AV39" s="45"/>
      <c r="AW39" s="45"/>
      <c r="AX39" s="45"/>
      <c r="AY39" s="45"/>
      <c r="AZ39" s="45"/>
      <c r="BA39" s="45"/>
      <c r="BB39" s="45"/>
      <c r="BC39" s="45"/>
      <c r="BD39" s="45"/>
      <c r="BE39" s="45"/>
      <c r="BF39" s="45"/>
      <c r="BG39" s="45"/>
      <c r="BH39" s="45"/>
      <c r="BI39" s="45"/>
      <c r="BJ39" s="45"/>
      <c r="BK39" s="45"/>
    </row>
    <row r="40" spans="1:63" ht="12.75" customHeight="1" x14ac:dyDescent="0.2">
      <c r="A40" s="39"/>
      <c r="B40" s="568"/>
      <c r="C40" s="570"/>
      <c r="D40" s="271"/>
      <c r="E40" s="594"/>
      <c r="F40" s="391"/>
      <c r="G40" s="391"/>
      <c r="H40" s="391"/>
      <c r="I40" s="391"/>
      <c r="J40" s="391"/>
      <c r="K40" s="391"/>
      <c r="L40" s="391"/>
      <c r="M40" s="391"/>
      <c r="N40" s="391"/>
      <c r="O40" s="630"/>
      <c r="P40" s="79" t="s">
        <v>52</v>
      </c>
      <c r="Q40" s="626" t="s">
        <v>7</v>
      </c>
      <c r="R40" s="627"/>
      <c r="S40" s="627"/>
      <c r="T40" s="627"/>
      <c r="U40" s="627"/>
      <c r="V40" s="627"/>
      <c r="W40" s="627"/>
      <c r="X40" s="627"/>
      <c r="Y40" s="627"/>
      <c r="Z40" s="627"/>
      <c r="AA40" s="633"/>
      <c r="AB40" s="80"/>
      <c r="AC40" s="81"/>
      <c r="AD40" s="81"/>
      <c r="AE40" s="259"/>
      <c r="AF40" s="264"/>
      <c r="AG40" s="265"/>
      <c r="AH40" s="264"/>
      <c r="AI40" s="265"/>
      <c r="AJ40" s="264"/>
      <c r="AK40" s="265"/>
      <c r="AL40" s="264"/>
      <c r="AM40" s="265"/>
      <c r="AN40" s="264"/>
      <c r="AO40" s="265"/>
      <c r="AP40" s="264"/>
      <c r="AQ40" s="265"/>
      <c r="AR40" s="45"/>
      <c r="AS40" s="45"/>
      <c r="AT40" s="45"/>
      <c r="AU40" s="45"/>
      <c r="AV40" s="45"/>
      <c r="AW40" s="45"/>
      <c r="AX40" s="45"/>
      <c r="AY40" s="45"/>
      <c r="AZ40" s="45"/>
      <c r="BA40" s="45"/>
      <c r="BB40" s="45"/>
      <c r="BC40" s="45"/>
      <c r="BD40" s="45"/>
      <c r="BE40" s="45"/>
      <c r="BF40" s="45"/>
      <c r="BG40" s="45"/>
      <c r="BH40" s="45"/>
      <c r="BI40" s="45"/>
      <c r="BJ40" s="45"/>
      <c r="BK40" s="45"/>
    </row>
    <row r="41" spans="1:63" ht="12.75" customHeight="1" x14ac:dyDescent="0.2">
      <c r="A41" s="39"/>
      <c r="B41" s="568"/>
      <c r="C41" s="570"/>
      <c r="D41" s="271"/>
      <c r="E41" s="594"/>
      <c r="F41" s="391"/>
      <c r="G41" s="391"/>
      <c r="H41" s="391"/>
      <c r="I41" s="391"/>
      <c r="J41" s="391"/>
      <c r="K41" s="391"/>
      <c r="L41" s="391"/>
      <c r="M41" s="391"/>
      <c r="N41" s="391"/>
      <c r="O41" s="630"/>
      <c r="P41" s="79" t="s">
        <v>53</v>
      </c>
      <c r="Q41" s="626" t="s">
        <v>7</v>
      </c>
      <c r="R41" s="627"/>
      <c r="S41" s="627"/>
      <c r="T41" s="627"/>
      <c r="U41" s="627"/>
      <c r="V41" s="627"/>
      <c r="W41" s="627"/>
      <c r="X41" s="627"/>
      <c r="Y41" s="627"/>
      <c r="Z41" s="627"/>
      <c r="AA41" s="633"/>
      <c r="AB41" s="80"/>
      <c r="AC41" s="81"/>
      <c r="AD41" s="81"/>
      <c r="AE41" s="259"/>
      <c r="AF41" s="264"/>
      <c r="AG41" s="265"/>
      <c r="AH41" s="264"/>
      <c r="AI41" s="265"/>
      <c r="AJ41" s="264"/>
      <c r="AK41" s="265"/>
      <c r="AL41" s="264"/>
      <c r="AM41" s="265"/>
      <c r="AN41" s="264"/>
      <c r="AO41" s="265"/>
      <c r="AP41" s="264"/>
      <c r="AQ41" s="265"/>
      <c r="AR41" s="45"/>
      <c r="AS41" s="45"/>
      <c r="AT41" s="45"/>
      <c r="AU41" s="45"/>
      <c r="AV41" s="45"/>
      <c r="AW41" s="45"/>
      <c r="AX41" s="45"/>
      <c r="AY41" s="45"/>
      <c r="AZ41" s="45"/>
      <c r="BA41" s="45"/>
      <c r="BB41" s="45"/>
      <c r="BC41" s="45"/>
      <c r="BD41" s="45"/>
      <c r="BE41" s="45"/>
      <c r="BF41" s="45"/>
      <c r="BG41" s="45"/>
      <c r="BH41" s="45"/>
      <c r="BI41" s="45"/>
      <c r="BJ41" s="45"/>
      <c r="BK41" s="45"/>
    </row>
    <row r="42" spans="1:63" ht="12.75" customHeight="1" x14ac:dyDescent="0.2">
      <c r="A42" s="39"/>
      <c r="B42" s="568"/>
      <c r="C42" s="570"/>
      <c r="D42" s="271"/>
      <c r="E42" s="594"/>
      <c r="F42" s="391"/>
      <c r="G42" s="391"/>
      <c r="H42" s="391"/>
      <c r="I42" s="391"/>
      <c r="J42" s="391"/>
      <c r="K42" s="391"/>
      <c r="L42" s="391"/>
      <c r="M42" s="391"/>
      <c r="N42" s="391"/>
      <c r="O42" s="630"/>
      <c r="P42" s="79" t="s">
        <v>54</v>
      </c>
      <c r="Q42" s="626" t="s">
        <v>7</v>
      </c>
      <c r="R42" s="627"/>
      <c r="S42" s="627"/>
      <c r="T42" s="627"/>
      <c r="U42" s="627"/>
      <c r="V42" s="627"/>
      <c r="W42" s="627"/>
      <c r="X42" s="627"/>
      <c r="Y42" s="627"/>
      <c r="Z42" s="627"/>
      <c r="AA42" s="633"/>
      <c r="AB42" s="80"/>
      <c r="AC42" s="81"/>
      <c r="AD42" s="81"/>
      <c r="AE42" s="259"/>
      <c r="AF42" s="264"/>
      <c r="AG42" s="265"/>
      <c r="AH42" s="264"/>
      <c r="AI42" s="265"/>
      <c r="AJ42" s="264"/>
      <c r="AK42" s="265"/>
      <c r="AL42" s="264"/>
      <c r="AM42" s="265"/>
      <c r="AN42" s="264"/>
      <c r="AO42" s="265"/>
      <c r="AP42" s="264"/>
      <c r="AQ42" s="265"/>
      <c r="AR42" s="45"/>
      <c r="AS42" s="45"/>
      <c r="AT42" s="45"/>
      <c r="AU42" s="45"/>
      <c r="AV42" s="45"/>
      <c r="AW42" s="45"/>
      <c r="AX42" s="45"/>
      <c r="AY42" s="45"/>
      <c r="AZ42" s="45"/>
      <c r="BA42" s="45"/>
      <c r="BB42" s="45"/>
      <c r="BC42" s="45"/>
      <c r="BD42" s="45"/>
      <c r="BE42" s="45"/>
      <c r="BF42" s="45"/>
      <c r="BG42" s="45"/>
      <c r="BH42" s="45"/>
      <c r="BI42" s="45"/>
      <c r="BJ42" s="45"/>
      <c r="BK42" s="45"/>
    </row>
    <row r="43" spans="1:63" ht="12.75" customHeight="1" x14ac:dyDescent="0.2">
      <c r="A43" s="39"/>
      <c r="B43" s="568"/>
      <c r="C43" s="570"/>
      <c r="D43" s="271"/>
      <c r="E43" s="594"/>
      <c r="F43" s="391"/>
      <c r="G43" s="391"/>
      <c r="H43" s="391"/>
      <c r="I43" s="391"/>
      <c r="J43" s="391"/>
      <c r="K43" s="391"/>
      <c r="L43" s="391"/>
      <c r="M43" s="391"/>
      <c r="N43" s="391"/>
      <c r="O43" s="630"/>
      <c r="P43" s="79" t="s">
        <v>55</v>
      </c>
      <c r="Q43" s="626" t="s">
        <v>7</v>
      </c>
      <c r="R43" s="627"/>
      <c r="S43" s="627"/>
      <c r="T43" s="627"/>
      <c r="U43" s="627"/>
      <c r="V43" s="627"/>
      <c r="W43" s="627"/>
      <c r="X43" s="627"/>
      <c r="Y43" s="627"/>
      <c r="Z43" s="627"/>
      <c r="AA43" s="633"/>
      <c r="AB43" s="80"/>
      <c r="AC43" s="81"/>
      <c r="AD43" s="81"/>
      <c r="AE43" s="259"/>
      <c r="AF43" s="264"/>
      <c r="AG43" s="265"/>
      <c r="AH43" s="264"/>
      <c r="AI43" s="265"/>
      <c r="AJ43" s="264"/>
      <c r="AK43" s="265"/>
      <c r="AL43" s="264"/>
      <c r="AM43" s="265"/>
      <c r="AN43" s="264"/>
      <c r="AO43" s="265"/>
      <c r="AP43" s="264"/>
      <c r="AQ43" s="265"/>
      <c r="AR43" s="45"/>
      <c r="AS43" s="45"/>
      <c r="AT43" s="45"/>
      <c r="AU43" s="45"/>
      <c r="AV43" s="45"/>
      <c r="AW43" s="45"/>
      <c r="AX43" s="45"/>
      <c r="AY43" s="45"/>
      <c r="AZ43" s="45"/>
      <c r="BA43" s="45"/>
      <c r="BB43" s="45"/>
      <c r="BC43" s="45"/>
      <c r="BD43" s="45"/>
      <c r="BE43" s="45"/>
      <c r="BF43" s="45"/>
      <c r="BG43" s="45"/>
      <c r="BH43" s="45"/>
      <c r="BI43" s="45"/>
      <c r="BJ43" s="45"/>
      <c r="BK43" s="45"/>
    </row>
    <row r="44" spans="1:63" ht="12.75" customHeight="1" thickBot="1" x14ac:dyDescent="0.25">
      <c r="A44" s="39"/>
      <c r="B44" s="568"/>
      <c r="C44" s="570"/>
      <c r="D44" s="272"/>
      <c r="E44" s="596"/>
      <c r="F44" s="597"/>
      <c r="G44" s="597"/>
      <c r="H44" s="597"/>
      <c r="I44" s="597"/>
      <c r="J44" s="597"/>
      <c r="K44" s="597"/>
      <c r="L44" s="597"/>
      <c r="M44" s="597"/>
      <c r="N44" s="597"/>
      <c r="O44" s="641"/>
      <c r="P44" s="79" t="s">
        <v>70</v>
      </c>
      <c r="Q44" s="626" t="s">
        <v>7</v>
      </c>
      <c r="R44" s="627"/>
      <c r="S44" s="627"/>
      <c r="T44" s="627"/>
      <c r="U44" s="627"/>
      <c r="V44" s="627"/>
      <c r="W44" s="627"/>
      <c r="X44" s="627"/>
      <c r="Y44" s="627"/>
      <c r="Z44" s="627"/>
      <c r="AA44" s="633"/>
      <c r="AB44" s="82"/>
      <c r="AC44" s="81"/>
      <c r="AD44" s="81"/>
      <c r="AE44" s="259"/>
      <c r="AF44" s="264"/>
      <c r="AG44" s="265"/>
      <c r="AH44" s="264"/>
      <c r="AI44" s="265"/>
      <c r="AJ44" s="264"/>
      <c r="AK44" s="265"/>
      <c r="AL44" s="264"/>
      <c r="AM44" s="265"/>
      <c r="AN44" s="264"/>
      <c r="AO44" s="265"/>
      <c r="AP44" s="264"/>
      <c r="AQ44" s="265"/>
      <c r="AR44" s="45"/>
      <c r="AS44" s="45"/>
      <c r="AT44" s="45"/>
      <c r="AU44" s="45"/>
      <c r="AV44" s="45"/>
      <c r="AW44" s="45"/>
      <c r="AX44" s="45"/>
      <c r="AY44" s="45"/>
      <c r="AZ44" s="45"/>
      <c r="BA44" s="45"/>
      <c r="BB44" s="45"/>
      <c r="BC44" s="45"/>
      <c r="BD44" s="45"/>
      <c r="BE44" s="45"/>
      <c r="BF44" s="45"/>
      <c r="BG44" s="45"/>
      <c r="BH44" s="45"/>
      <c r="BI44" s="45"/>
      <c r="BJ44" s="45"/>
      <c r="BK44" s="45"/>
    </row>
    <row r="45" spans="1:63" ht="12.75" customHeight="1" x14ac:dyDescent="0.2">
      <c r="A45" s="39"/>
      <c r="B45" s="568"/>
      <c r="C45" s="570"/>
      <c r="D45" s="270" t="s">
        <v>52</v>
      </c>
      <c r="E45" s="591" t="s">
        <v>49</v>
      </c>
      <c r="F45" s="592"/>
      <c r="G45" s="592"/>
      <c r="H45" s="592"/>
      <c r="I45" s="592"/>
      <c r="J45" s="592"/>
      <c r="K45" s="592"/>
      <c r="L45" s="592"/>
      <c r="M45" s="592"/>
      <c r="N45" s="592"/>
      <c r="O45" s="629"/>
      <c r="P45" s="84" t="s">
        <v>51</v>
      </c>
      <c r="Q45" s="637" t="s">
        <v>7</v>
      </c>
      <c r="R45" s="638"/>
      <c r="S45" s="638"/>
      <c r="T45" s="638"/>
      <c r="U45" s="638"/>
      <c r="V45" s="638"/>
      <c r="W45" s="638"/>
      <c r="X45" s="638"/>
      <c r="Y45" s="638"/>
      <c r="Z45" s="638"/>
      <c r="AA45" s="639"/>
      <c r="AB45" s="77"/>
      <c r="AC45" s="85"/>
      <c r="AD45" s="78"/>
      <c r="AE45" s="258"/>
      <c r="AF45" s="262"/>
      <c r="AG45" s="263"/>
      <c r="AH45" s="262"/>
      <c r="AI45" s="263"/>
      <c r="AJ45" s="262"/>
      <c r="AK45" s="263"/>
      <c r="AL45" s="262"/>
      <c r="AM45" s="263"/>
      <c r="AN45" s="262"/>
      <c r="AO45" s="263"/>
      <c r="AP45" s="262"/>
      <c r="AQ45" s="263"/>
      <c r="AR45" s="45"/>
      <c r="AS45" s="45"/>
      <c r="AT45" s="45"/>
      <c r="AU45" s="45"/>
      <c r="AV45" s="45"/>
      <c r="AW45" s="45"/>
      <c r="AX45" s="45"/>
      <c r="AY45" s="45"/>
      <c r="AZ45" s="45"/>
      <c r="BA45" s="45"/>
      <c r="BB45" s="45"/>
      <c r="BC45" s="45"/>
      <c r="BD45" s="45"/>
      <c r="BE45" s="45"/>
      <c r="BF45" s="45"/>
      <c r="BG45" s="45"/>
      <c r="BH45" s="45"/>
      <c r="BI45" s="45"/>
      <c r="BJ45" s="45"/>
      <c r="BK45" s="45"/>
    </row>
    <row r="46" spans="1:63" ht="12.75" customHeight="1" x14ac:dyDescent="0.2">
      <c r="A46" s="39"/>
      <c r="B46" s="568"/>
      <c r="C46" s="570"/>
      <c r="D46" s="271"/>
      <c r="E46" s="594"/>
      <c r="F46" s="391"/>
      <c r="G46" s="391"/>
      <c r="H46" s="391"/>
      <c r="I46" s="391"/>
      <c r="J46" s="391"/>
      <c r="K46" s="391"/>
      <c r="L46" s="391"/>
      <c r="M46" s="391"/>
      <c r="N46" s="391"/>
      <c r="O46" s="630"/>
      <c r="P46" s="86" t="s">
        <v>52</v>
      </c>
      <c r="Q46" s="626" t="s">
        <v>7</v>
      </c>
      <c r="R46" s="627"/>
      <c r="S46" s="627"/>
      <c r="T46" s="627"/>
      <c r="U46" s="627"/>
      <c r="V46" s="627"/>
      <c r="W46" s="627"/>
      <c r="X46" s="627"/>
      <c r="Y46" s="627"/>
      <c r="Z46" s="627"/>
      <c r="AA46" s="628"/>
      <c r="AB46" s="80"/>
      <c r="AC46" s="87"/>
      <c r="AD46" s="81"/>
      <c r="AE46" s="259"/>
      <c r="AF46" s="264"/>
      <c r="AG46" s="265"/>
      <c r="AH46" s="264"/>
      <c r="AI46" s="265"/>
      <c r="AJ46" s="264"/>
      <c r="AK46" s="265"/>
      <c r="AL46" s="264"/>
      <c r="AM46" s="265"/>
      <c r="AN46" s="264"/>
      <c r="AO46" s="265"/>
      <c r="AP46" s="264"/>
      <c r="AQ46" s="265"/>
      <c r="AR46" s="45"/>
      <c r="AS46" s="45"/>
      <c r="AT46" s="45"/>
      <c r="AU46" s="45"/>
      <c r="AV46" s="45"/>
      <c r="AW46" s="45"/>
      <c r="AX46" s="45"/>
      <c r="AY46" s="45"/>
      <c r="AZ46" s="45"/>
      <c r="BA46" s="45"/>
      <c r="BB46" s="45"/>
      <c r="BC46" s="45"/>
      <c r="BD46" s="45"/>
      <c r="BE46" s="45"/>
      <c r="BF46" s="45"/>
      <c r="BG46" s="45"/>
      <c r="BH46" s="45"/>
      <c r="BI46" s="45"/>
      <c r="BJ46" s="45"/>
      <c r="BK46" s="45"/>
    </row>
    <row r="47" spans="1:63" ht="12.75" customHeight="1" x14ac:dyDescent="0.2">
      <c r="A47" s="39"/>
      <c r="B47" s="568"/>
      <c r="C47" s="570"/>
      <c r="D47" s="271"/>
      <c r="E47" s="594"/>
      <c r="F47" s="391"/>
      <c r="G47" s="391"/>
      <c r="H47" s="391"/>
      <c r="I47" s="391"/>
      <c r="J47" s="391"/>
      <c r="K47" s="391"/>
      <c r="L47" s="391"/>
      <c r="M47" s="391"/>
      <c r="N47" s="391"/>
      <c r="O47" s="630"/>
      <c r="P47" s="86" t="s">
        <v>53</v>
      </c>
      <c r="Q47" s="626" t="s">
        <v>7</v>
      </c>
      <c r="R47" s="627"/>
      <c r="S47" s="627"/>
      <c r="T47" s="627"/>
      <c r="U47" s="627"/>
      <c r="V47" s="627"/>
      <c r="W47" s="627"/>
      <c r="X47" s="627"/>
      <c r="Y47" s="627"/>
      <c r="Z47" s="627"/>
      <c r="AA47" s="628"/>
      <c r="AB47" s="80"/>
      <c r="AC47" s="87"/>
      <c r="AD47" s="81"/>
      <c r="AE47" s="259"/>
      <c r="AF47" s="264"/>
      <c r="AG47" s="265"/>
      <c r="AH47" s="264"/>
      <c r="AI47" s="265"/>
      <c r="AJ47" s="264"/>
      <c r="AK47" s="265"/>
      <c r="AL47" s="264"/>
      <c r="AM47" s="265"/>
      <c r="AN47" s="264"/>
      <c r="AO47" s="265"/>
      <c r="AP47" s="264"/>
      <c r="AQ47" s="265"/>
      <c r="AR47" s="45"/>
      <c r="AS47" s="45"/>
      <c r="AT47" s="45"/>
      <c r="AU47" s="45"/>
      <c r="AV47" s="45"/>
      <c r="AW47" s="45"/>
      <c r="AX47" s="45"/>
      <c r="AY47" s="45"/>
      <c r="AZ47" s="45"/>
      <c r="BA47" s="45"/>
      <c r="BB47" s="45"/>
      <c r="BC47" s="45"/>
      <c r="BD47" s="45"/>
      <c r="BE47" s="45"/>
      <c r="BF47" s="45"/>
      <c r="BG47" s="45"/>
      <c r="BH47" s="45"/>
      <c r="BI47" s="45"/>
      <c r="BJ47" s="45"/>
      <c r="BK47" s="45"/>
    </row>
    <row r="48" spans="1:63" ht="12.75" customHeight="1" x14ac:dyDescent="0.2">
      <c r="A48" s="39"/>
      <c r="B48" s="568"/>
      <c r="C48" s="570"/>
      <c r="D48" s="271"/>
      <c r="E48" s="594"/>
      <c r="F48" s="391"/>
      <c r="G48" s="391"/>
      <c r="H48" s="391"/>
      <c r="I48" s="391"/>
      <c r="J48" s="391"/>
      <c r="K48" s="391"/>
      <c r="L48" s="391"/>
      <c r="M48" s="391"/>
      <c r="N48" s="391"/>
      <c r="O48" s="630"/>
      <c r="P48" s="86" t="s">
        <v>54</v>
      </c>
      <c r="Q48" s="626" t="s">
        <v>7</v>
      </c>
      <c r="R48" s="627"/>
      <c r="S48" s="627"/>
      <c r="T48" s="627"/>
      <c r="U48" s="627"/>
      <c r="V48" s="627"/>
      <c r="W48" s="627"/>
      <c r="X48" s="627"/>
      <c r="Y48" s="627"/>
      <c r="Z48" s="627"/>
      <c r="AA48" s="628"/>
      <c r="AB48" s="80"/>
      <c r="AC48" s="87"/>
      <c r="AD48" s="81"/>
      <c r="AE48" s="259"/>
      <c r="AF48" s="264"/>
      <c r="AG48" s="265"/>
      <c r="AH48" s="264"/>
      <c r="AI48" s="265"/>
      <c r="AJ48" s="264"/>
      <c r="AK48" s="265"/>
      <c r="AL48" s="264"/>
      <c r="AM48" s="265"/>
      <c r="AN48" s="264"/>
      <c r="AO48" s="265"/>
      <c r="AP48" s="264"/>
      <c r="AQ48" s="265"/>
      <c r="AR48" s="45"/>
      <c r="AS48" s="45"/>
      <c r="AT48" s="45"/>
      <c r="AU48" s="45"/>
      <c r="AV48" s="45"/>
      <c r="AW48" s="45"/>
      <c r="AX48" s="45"/>
      <c r="AY48" s="45"/>
      <c r="AZ48" s="45"/>
      <c r="BA48" s="45"/>
      <c r="BB48" s="45"/>
      <c r="BC48" s="45"/>
      <c r="BD48" s="45"/>
      <c r="BE48" s="45"/>
      <c r="BF48" s="45"/>
      <c r="BG48" s="45"/>
      <c r="BH48" s="45"/>
      <c r="BI48" s="45"/>
      <c r="BJ48" s="45"/>
      <c r="BK48" s="45"/>
    </row>
    <row r="49" spans="1:63" ht="12.75" customHeight="1" x14ac:dyDescent="0.2">
      <c r="A49" s="39"/>
      <c r="B49" s="568"/>
      <c r="C49" s="570"/>
      <c r="D49" s="271"/>
      <c r="E49" s="594"/>
      <c r="F49" s="391"/>
      <c r="G49" s="391"/>
      <c r="H49" s="391"/>
      <c r="I49" s="391"/>
      <c r="J49" s="391"/>
      <c r="K49" s="391"/>
      <c r="L49" s="391"/>
      <c r="M49" s="391"/>
      <c r="N49" s="391"/>
      <c r="O49" s="630"/>
      <c r="P49" s="86" t="s">
        <v>55</v>
      </c>
      <c r="Q49" s="626" t="s">
        <v>7</v>
      </c>
      <c r="R49" s="627"/>
      <c r="S49" s="627"/>
      <c r="T49" s="627"/>
      <c r="U49" s="627"/>
      <c r="V49" s="627"/>
      <c r="W49" s="627"/>
      <c r="X49" s="627"/>
      <c r="Y49" s="627"/>
      <c r="Z49" s="627"/>
      <c r="AA49" s="628"/>
      <c r="AB49" s="80"/>
      <c r="AC49" s="87"/>
      <c r="AD49" s="81"/>
      <c r="AE49" s="259"/>
      <c r="AF49" s="264"/>
      <c r="AG49" s="265"/>
      <c r="AH49" s="264"/>
      <c r="AI49" s="265"/>
      <c r="AJ49" s="264"/>
      <c r="AK49" s="265"/>
      <c r="AL49" s="264"/>
      <c r="AM49" s="265"/>
      <c r="AN49" s="264"/>
      <c r="AO49" s="265"/>
      <c r="AP49" s="264"/>
      <c r="AQ49" s="265"/>
      <c r="AR49" s="45"/>
      <c r="AS49" s="45"/>
      <c r="AT49" s="45"/>
      <c r="AU49" s="45"/>
      <c r="AV49" s="45"/>
      <c r="AW49" s="45"/>
      <c r="AX49" s="45"/>
      <c r="AY49" s="45"/>
      <c r="AZ49" s="45"/>
      <c r="BA49" s="45"/>
      <c r="BB49" s="45"/>
      <c r="BC49" s="45"/>
      <c r="BD49" s="45"/>
      <c r="BE49" s="45"/>
      <c r="BF49" s="45"/>
      <c r="BG49" s="45"/>
      <c r="BH49" s="45"/>
      <c r="BI49" s="45"/>
      <c r="BJ49" s="45"/>
      <c r="BK49" s="45"/>
    </row>
    <row r="50" spans="1:63" ht="12.75" customHeight="1" thickBot="1" x14ac:dyDescent="0.25">
      <c r="A50" s="39"/>
      <c r="B50" s="568"/>
      <c r="C50" s="570"/>
      <c r="D50" s="272"/>
      <c r="E50" s="596"/>
      <c r="F50" s="597"/>
      <c r="G50" s="597"/>
      <c r="H50" s="597"/>
      <c r="I50" s="597"/>
      <c r="J50" s="597"/>
      <c r="K50" s="597"/>
      <c r="L50" s="597"/>
      <c r="M50" s="597"/>
      <c r="N50" s="597"/>
      <c r="O50" s="641"/>
      <c r="P50" s="88" t="s">
        <v>70</v>
      </c>
      <c r="Q50" s="670" t="s">
        <v>7</v>
      </c>
      <c r="R50" s="671"/>
      <c r="S50" s="671"/>
      <c r="T50" s="671"/>
      <c r="U50" s="671"/>
      <c r="V50" s="671"/>
      <c r="W50" s="671"/>
      <c r="X50" s="671"/>
      <c r="Y50" s="671"/>
      <c r="Z50" s="671"/>
      <c r="AA50" s="672"/>
      <c r="AB50" s="82"/>
      <c r="AC50" s="87"/>
      <c r="AD50" s="81"/>
      <c r="AE50" s="259"/>
      <c r="AF50" s="264"/>
      <c r="AG50" s="265"/>
      <c r="AH50" s="264"/>
      <c r="AI50" s="265"/>
      <c r="AJ50" s="264"/>
      <c r="AK50" s="265"/>
      <c r="AL50" s="264"/>
      <c r="AM50" s="265"/>
      <c r="AN50" s="264"/>
      <c r="AO50" s="265"/>
      <c r="AP50" s="264"/>
      <c r="AQ50" s="265"/>
      <c r="AR50" s="45"/>
      <c r="AS50" s="45"/>
      <c r="AT50" s="45"/>
      <c r="AU50" s="45"/>
      <c r="AV50" s="45"/>
      <c r="AW50" s="45"/>
      <c r="AX50" s="45"/>
      <c r="AY50" s="45"/>
      <c r="AZ50" s="45"/>
      <c r="BA50" s="45"/>
      <c r="BB50" s="45"/>
      <c r="BC50" s="45"/>
      <c r="BD50" s="45"/>
      <c r="BE50" s="45"/>
      <c r="BF50" s="45"/>
      <c r="BG50" s="45"/>
      <c r="BH50" s="45"/>
      <c r="BI50" s="45"/>
      <c r="BJ50" s="45"/>
      <c r="BK50" s="45"/>
    </row>
    <row r="51" spans="1:63" ht="12.75" customHeight="1" x14ac:dyDescent="0.2">
      <c r="A51" s="39"/>
      <c r="B51" s="568"/>
      <c r="C51" s="570"/>
      <c r="D51" s="270" t="s">
        <v>53</v>
      </c>
      <c r="E51" s="591" t="s">
        <v>49</v>
      </c>
      <c r="F51" s="592"/>
      <c r="G51" s="592"/>
      <c r="H51" s="592"/>
      <c r="I51" s="592"/>
      <c r="J51" s="592"/>
      <c r="K51" s="592"/>
      <c r="L51" s="592"/>
      <c r="M51" s="592"/>
      <c r="N51" s="592"/>
      <c r="O51" s="629"/>
      <c r="P51" s="76" t="s">
        <v>51</v>
      </c>
      <c r="Q51" s="632" t="s">
        <v>7</v>
      </c>
      <c r="R51" s="431"/>
      <c r="S51" s="431"/>
      <c r="T51" s="431"/>
      <c r="U51" s="431"/>
      <c r="V51" s="431"/>
      <c r="W51" s="431"/>
      <c r="X51" s="431"/>
      <c r="Y51" s="431"/>
      <c r="Z51" s="431"/>
      <c r="AA51" s="432"/>
      <c r="AB51" s="77"/>
      <c r="AC51" s="85"/>
      <c r="AD51" s="78"/>
      <c r="AE51" s="258"/>
      <c r="AF51" s="262"/>
      <c r="AG51" s="263"/>
      <c r="AH51" s="262"/>
      <c r="AI51" s="263"/>
      <c r="AJ51" s="262"/>
      <c r="AK51" s="263"/>
      <c r="AL51" s="262"/>
      <c r="AM51" s="263"/>
      <c r="AN51" s="262"/>
      <c r="AO51" s="263"/>
      <c r="AP51" s="262"/>
      <c r="AQ51" s="263"/>
      <c r="AR51" s="45"/>
      <c r="AS51" s="45"/>
      <c r="AT51" s="45"/>
      <c r="AU51" s="45"/>
      <c r="AV51" s="45"/>
      <c r="AW51" s="45"/>
      <c r="AX51" s="45"/>
      <c r="AY51" s="45"/>
      <c r="AZ51" s="45"/>
      <c r="BA51" s="45"/>
      <c r="BB51" s="45"/>
      <c r="BC51" s="45"/>
      <c r="BD51" s="45"/>
      <c r="BE51" s="45"/>
      <c r="BF51" s="45"/>
      <c r="BG51" s="45"/>
      <c r="BH51" s="45"/>
      <c r="BI51" s="45"/>
      <c r="BJ51" s="45"/>
      <c r="BK51" s="45"/>
    </row>
    <row r="52" spans="1:63" ht="12.75" customHeight="1" x14ac:dyDescent="0.2">
      <c r="A52" s="39"/>
      <c r="B52" s="568"/>
      <c r="C52" s="570"/>
      <c r="D52" s="271"/>
      <c r="E52" s="594"/>
      <c r="F52" s="391"/>
      <c r="G52" s="391"/>
      <c r="H52" s="391"/>
      <c r="I52" s="391"/>
      <c r="J52" s="391"/>
      <c r="K52" s="391"/>
      <c r="L52" s="391"/>
      <c r="M52" s="391"/>
      <c r="N52" s="391"/>
      <c r="O52" s="630"/>
      <c r="P52" s="79" t="s">
        <v>52</v>
      </c>
      <c r="Q52" s="626" t="s">
        <v>7</v>
      </c>
      <c r="R52" s="627"/>
      <c r="S52" s="627"/>
      <c r="T52" s="627"/>
      <c r="U52" s="627"/>
      <c r="V52" s="627"/>
      <c r="W52" s="627"/>
      <c r="X52" s="627"/>
      <c r="Y52" s="627"/>
      <c r="Z52" s="627"/>
      <c r="AA52" s="633"/>
      <c r="AB52" s="80"/>
      <c r="AC52" s="87"/>
      <c r="AD52" s="81"/>
      <c r="AE52" s="259"/>
      <c r="AF52" s="264"/>
      <c r="AG52" s="265"/>
      <c r="AH52" s="264"/>
      <c r="AI52" s="265"/>
      <c r="AJ52" s="264"/>
      <c r="AK52" s="265"/>
      <c r="AL52" s="264"/>
      <c r="AM52" s="265"/>
      <c r="AN52" s="264"/>
      <c r="AO52" s="265"/>
      <c r="AP52" s="264"/>
      <c r="AQ52" s="265"/>
      <c r="AR52" s="45"/>
      <c r="AS52" s="45"/>
      <c r="AT52" s="45"/>
      <c r="AU52" s="45"/>
      <c r="AV52" s="45"/>
      <c r="AW52" s="45"/>
      <c r="AX52" s="45"/>
      <c r="AY52" s="45"/>
      <c r="AZ52" s="45"/>
      <c r="BA52" s="45"/>
      <c r="BB52" s="45"/>
      <c r="BC52" s="45"/>
      <c r="BD52" s="45"/>
      <c r="BE52" s="45"/>
      <c r="BF52" s="45"/>
      <c r="BG52" s="45"/>
      <c r="BH52" s="45"/>
      <c r="BI52" s="45"/>
      <c r="BJ52" s="45"/>
      <c r="BK52" s="45"/>
    </row>
    <row r="53" spans="1:63" ht="12.75" customHeight="1" x14ac:dyDescent="0.2">
      <c r="A53" s="39"/>
      <c r="B53" s="568"/>
      <c r="C53" s="570"/>
      <c r="D53" s="271"/>
      <c r="E53" s="594"/>
      <c r="F53" s="391"/>
      <c r="G53" s="391"/>
      <c r="H53" s="391"/>
      <c r="I53" s="391"/>
      <c r="J53" s="391"/>
      <c r="K53" s="391"/>
      <c r="L53" s="391"/>
      <c r="M53" s="391"/>
      <c r="N53" s="391"/>
      <c r="O53" s="630"/>
      <c r="P53" s="79" t="s">
        <v>53</v>
      </c>
      <c r="Q53" s="626" t="s">
        <v>7</v>
      </c>
      <c r="R53" s="627"/>
      <c r="S53" s="627"/>
      <c r="T53" s="627"/>
      <c r="U53" s="627"/>
      <c r="V53" s="627"/>
      <c r="W53" s="627"/>
      <c r="X53" s="627"/>
      <c r="Y53" s="627"/>
      <c r="Z53" s="627"/>
      <c r="AA53" s="633"/>
      <c r="AB53" s="80"/>
      <c r="AC53" s="87"/>
      <c r="AD53" s="81"/>
      <c r="AE53" s="259"/>
      <c r="AF53" s="264"/>
      <c r="AG53" s="265"/>
      <c r="AH53" s="264"/>
      <c r="AI53" s="265"/>
      <c r="AJ53" s="264"/>
      <c r="AK53" s="265"/>
      <c r="AL53" s="264"/>
      <c r="AM53" s="265"/>
      <c r="AN53" s="264"/>
      <c r="AO53" s="265"/>
      <c r="AP53" s="264"/>
      <c r="AQ53" s="265"/>
      <c r="AR53" s="45"/>
      <c r="AS53" s="45"/>
      <c r="AT53" s="45"/>
      <c r="AU53" s="45"/>
      <c r="AV53" s="45"/>
      <c r="AW53" s="45"/>
      <c r="AX53" s="45"/>
      <c r="AY53" s="45"/>
      <c r="AZ53" s="45"/>
      <c r="BA53" s="45"/>
      <c r="BB53" s="45"/>
      <c r="BC53" s="45"/>
      <c r="BD53" s="45"/>
      <c r="BE53" s="45"/>
      <c r="BF53" s="45"/>
      <c r="BG53" s="45"/>
      <c r="BH53" s="45"/>
      <c r="BI53" s="45"/>
      <c r="BJ53" s="45"/>
      <c r="BK53" s="45"/>
    </row>
    <row r="54" spans="1:63" ht="12.75" customHeight="1" x14ac:dyDescent="0.2">
      <c r="A54" s="39"/>
      <c r="B54" s="568"/>
      <c r="C54" s="570"/>
      <c r="D54" s="271"/>
      <c r="E54" s="594"/>
      <c r="F54" s="391"/>
      <c r="G54" s="391"/>
      <c r="H54" s="391"/>
      <c r="I54" s="391"/>
      <c r="J54" s="391"/>
      <c r="K54" s="391"/>
      <c r="L54" s="391"/>
      <c r="M54" s="391"/>
      <c r="N54" s="391"/>
      <c r="O54" s="630"/>
      <c r="P54" s="79" t="s">
        <v>54</v>
      </c>
      <c r="Q54" s="626" t="s">
        <v>7</v>
      </c>
      <c r="R54" s="627"/>
      <c r="S54" s="627"/>
      <c r="T54" s="627"/>
      <c r="U54" s="627"/>
      <c r="V54" s="627"/>
      <c r="W54" s="627"/>
      <c r="X54" s="627"/>
      <c r="Y54" s="627"/>
      <c r="Z54" s="627"/>
      <c r="AA54" s="633"/>
      <c r="AB54" s="80"/>
      <c r="AC54" s="87"/>
      <c r="AD54" s="81"/>
      <c r="AE54" s="259"/>
      <c r="AF54" s="264"/>
      <c r="AG54" s="265"/>
      <c r="AH54" s="264"/>
      <c r="AI54" s="265"/>
      <c r="AJ54" s="264"/>
      <c r="AK54" s="265"/>
      <c r="AL54" s="264"/>
      <c r="AM54" s="265"/>
      <c r="AN54" s="264"/>
      <c r="AO54" s="265"/>
      <c r="AP54" s="264"/>
      <c r="AQ54" s="265"/>
      <c r="AR54" s="45"/>
      <c r="AS54" s="45"/>
      <c r="AT54" s="45"/>
      <c r="AU54" s="45"/>
      <c r="AV54" s="45"/>
      <c r="AW54" s="45"/>
      <c r="AX54" s="45"/>
      <c r="AY54" s="45"/>
      <c r="AZ54" s="45"/>
      <c r="BA54" s="45"/>
      <c r="BB54" s="45"/>
      <c r="BC54" s="45"/>
      <c r="BD54" s="45"/>
      <c r="BE54" s="45"/>
      <c r="BF54" s="45"/>
      <c r="BG54" s="45"/>
      <c r="BH54" s="45"/>
      <c r="BI54" s="45"/>
      <c r="BJ54" s="45"/>
      <c r="BK54" s="45"/>
    </row>
    <row r="55" spans="1:63" ht="12.75" customHeight="1" x14ac:dyDescent="0.2">
      <c r="A55" s="39"/>
      <c r="B55" s="568"/>
      <c r="C55" s="570"/>
      <c r="D55" s="271"/>
      <c r="E55" s="594"/>
      <c r="F55" s="391"/>
      <c r="G55" s="391"/>
      <c r="H55" s="391"/>
      <c r="I55" s="391"/>
      <c r="J55" s="391"/>
      <c r="K55" s="391"/>
      <c r="L55" s="391"/>
      <c r="M55" s="391"/>
      <c r="N55" s="391"/>
      <c r="O55" s="630"/>
      <c r="P55" s="79" t="s">
        <v>55</v>
      </c>
      <c r="Q55" s="626" t="s">
        <v>7</v>
      </c>
      <c r="R55" s="627"/>
      <c r="S55" s="627"/>
      <c r="T55" s="627"/>
      <c r="U55" s="627"/>
      <c r="V55" s="627"/>
      <c r="W55" s="627"/>
      <c r="X55" s="627"/>
      <c r="Y55" s="627"/>
      <c r="Z55" s="627"/>
      <c r="AA55" s="633"/>
      <c r="AB55" s="80"/>
      <c r="AC55" s="87"/>
      <c r="AD55" s="81"/>
      <c r="AE55" s="259"/>
      <c r="AF55" s="264"/>
      <c r="AG55" s="265"/>
      <c r="AH55" s="264"/>
      <c r="AI55" s="265"/>
      <c r="AJ55" s="264"/>
      <c r="AK55" s="265"/>
      <c r="AL55" s="264"/>
      <c r="AM55" s="265"/>
      <c r="AN55" s="264"/>
      <c r="AO55" s="265"/>
      <c r="AP55" s="264"/>
      <c r="AQ55" s="265"/>
      <c r="AR55" s="45"/>
      <c r="AS55" s="45"/>
      <c r="AT55" s="45"/>
      <c r="AU55" s="45"/>
      <c r="AV55" s="45"/>
      <c r="AW55" s="45"/>
      <c r="AX55" s="45"/>
      <c r="AY55" s="45"/>
      <c r="AZ55" s="45"/>
      <c r="BA55" s="45"/>
      <c r="BB55" s="45"/>
      <c r="BC55" s="45"/>
      <c r="BD55" s="45"/>
      <c r="BE55" s="45"/>
      <c r="BF55" s="45"/>
      <c r="BG55" s="45"/>
      <c r="BH55" s="45"/>
      <c r="BI55" s="45"/>
      <c r="BJ55" s="45"/>
      <c r="BK55" s="45"/>
    </row>
    <row r="56" spans="1:63" ht="12.75" customHeight="1" thickBot="1" x14ac:dyDescent="0.25">
      <c r="A56" s="39"/>
      <c r="B56" s="571"/>
      <c r="C56" s="573"/>
      <c r="D56" s="271"/>
      <c r="E56" s="388"/>
      <c r="F56" s="388"/>
      <c r="G56" s="388"/>
      <c r="H56" s="388"/>
      <c r="I56" s="388"/>
      <c r="J56" s="388"/>
      <c r="K56" s="388"/>
      <c r="L56" s="388"/>
      <c r="M56" s="388"/>
      <c r="N56" s="388"/>
      <c r="O56" s="631"/>
      <c r="P56" s="268" t="s">
        <v>70</v>
      </c>
      <c r="Q56" s="634" t="s">
        <v>7</v>
      </c>
      <c r="R56" s="635"/>
      <c r="S56" s="635"/>
      <c r="T56" s="635"/>
      <c r="U56" s="635"/>
      <c r="V56" s="635"/>
      <c r="W56" s="635"/>
      <c r="X56" s="635"/>
      <c r="Y56" s="635"/>
      <c r="Z56" s="635"/>
      <c r="AA56" s="636"/>
      <c r="AB56" s="269"/>
      <c r="AC56" s="87"/>
      <c r="AD56" s="81"/>
      <c r="AE56" s="259"/>
      <c r="AF56" s="266"/>
      <c r="AG56" s="267"/>
      <c r="AH56" s="266"/>
      <c r="AI56" s="267"/>
      <c r="AJ56" s="266"/>
      <c r="AK56" s="267"/>
      <c r="AL56" s="266"/>
      <c r="AM56" s="267"/>
      <c r="AN56" s="266"/>
      <c r="AO56" s="267"/>
      <c r="AP56" s="266"/>
      <c r="AQ56" s="267"/>
      <c r="AR56" s="45"/>
      <c r="AS56" s="45"/>
      <c r="AT56" s="45"/>
      <c r="AU56" s="45"/>
      <c r="AV56" s="45"/>
      <c r="AW56" s="45"/>
      <c r="AX56" s="45"/>
      <c r="AY56" s="45"/>
      <c r="AZ56" s="45"/>
      <c r="BA56" s="45"/>
      <c r="BB56" s="45"/>
      <c r="BC56" s="45"/>
      <c r="BD56" s="45"/>
      <c r="BE56" s="45"/>
      <c r="BF56" s="45"/>
      <c r="BG56" s="45"/>
      <c r="BH56" s="45"/>
      <c r="BI56" s="45"/>
      <c r="BJ56" s="45"/>
      <c r="BK56" s="45"/>
    </row>
    <row r="57" spans="1:63" ht="28.5" customHeight="1" thickBot="1" x14ac:dyDescent="0.25">
      <c r="A57" s="39"/>
      <c r="B57" s="89"/>
      <c r="C57" s="89"/>
      <c r="D57" s="668" t="s">
        <v>152</v>
      </c>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4"/>
      <c r="AC57" s="320">
        <f>+SUM(AD57:AE57)</f>
        <v>0</v>
      </c>
      <c r="AD57" s="321">
        <f>+SUM(AD39:AD56)</f>
        <v>0</v>
      </c>
      <c r="AE57" s="321">
        <f>+SUM(AE39:AE56)</f>
        <v>0</v>
      </c>
      <c r="AF57" s="321">
        <f t="shared" ref="AF57:AP57" si="1">+SUM(AF39:AF56)</f>
        <v>0</v>
      </c>
      <c r="AG57" s="321">
        <f t="shared" si="1"/>
        <v>0</v>
      </c>
      <c r="AH57" s="321">
        <f t="shared" si="1"/>
        <v>0</v>
      </c>
      <c r="AI57" s="321">
        <f t="shared" si="1"/>
        <v>0</v>
      </c>
      <c r="AJ57" s="321">
        <f t="shared" si="1"/>
        <v>0</v>
      </c>
      <c r="AK57" s="321">
        <f t="shared" si="1"/>
        <v>0</v>
      </c>
      <c r="AL57" s="321">
        <f t="shared" si="1"/>
        <v>0</v>
      </c>
      <c r="AM57" s="321">
        <f t="shared" si="1"/>
        <v>0</v>
      </c>
      <c r="AN57" s="321">
        <f t="shared" si="1"/>
        <v>0</v>
      </c>
      <c r="AO57" s="321">
        <f t="shared" si="1"/>
        <v>0</v>
      </c>
      <c r="AP57" s="321">
        <f t="shared" si="1"/>
        <v>0</v>
      </c>
      <c r="AQ57" s="321">
        <f>+SUM(AQ39:AQ56)</f>
        <v>0</v>
      </c>
      <c r="AR57" s="45"/>
      <c r="AS57" s="45"/>
      <c r="AT57" s="45"/>
      <c r="AU57" s="45"/>
      <c r="AV57" s="45"/>
      <c r="AW57" s="45"/>
      <c r="AX57" s="45"/>
      <c r="AY57" s="45"/>
      <c r="AZ57" s="45"/>
      <c r="BA57" s="45"/>
      <c r="BB57" s="45"/>
      <c r="BC57" s="45"/>
      <c r="BD57" s="45"/>
      <c r="BE57" s="45"/>
      <c r="BF57" s="45"/>
      <c r="BG57" s="45"/>
      <c r="BH57" s="45"/>
      <c r="BI57" s="45"/>
      <c r="BJ57" s="45"/>
      <c r="BK57" s="45"/>
    </row>
    <row r="58" spans="1:63" ht="12.75" customHeight="1" thickBot="1" x14ac:dyDescent="0.25">
      <c r="A58" s="39"/>
      <c r="B58" s="44"/>
      <c r="C58" s="44"/>
      <c r="D58" s="44"/>
      <c r="E58" s="39"/>
      <c r="F58" s="39"/>
      <c r="G58" s="39"/>
      <c r="H58" s="39"/>
      <c r="I58" s="39"/>
      <c r="J58" s="39"/>
      <c r="K58" s="39"/>
      <c r="L58" s="39"/>
      <c r="M58" s="39"/>
      <c r="N58" s="39"/>
      <c r="O58" s="39"/>
      <c r="P58" s="39"/>
      <c r="Q58" s="39"/>
      <c r="R58" s="39"/>
      <c r="S58" s="560"/>
      <c r="T58" s="386"/>
      <c r="U58" s="558"/>
      <c r="V58" s="385"/>
      <c r="W58" s="385"/>
      <c r="X58" s="385"/>
      <c r="Y58" s="385"/>
      <c r="Z58" s="385"/>
      <c r="AA58" s="385"/>
      <c r="AB58" s="385"/>
      <c r="AC58" s="386"/>
      <c r="AD58" s="229"/>
      <c r="AE58" s="90"/>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row>
    <row r="59" spans="1:63" ht="29.25" customHeight="1" thickBot="1" x14ac:dyDescent="0.25">
      <c r="A59" s="39"/>
      <c r="B59" s="622" t="s">
        <v>59</v>
      </c>
      <c r="C59" s="567"/>
      <c r="D59" s="648" t="s">
        <v>147</v>
      </c>
      <c r="E59" s="649"/>
      <c r="F59" s="649"/>
      <c r="G59" s="649"/>
      <c r="H59" s="649"/>
      <c r="I59" s="649"/>
      <c r="J59" s="649"/>
      <c r="K59" s="649"/>
      <c r="L59" s="649"/>
      <c r="M59" s="649"/>
      <c r="N59" s="649"/>
      <c r="O59" s="650"/>
      <c r="P59" s="651" t="s">
        <v>60</v>
      </c>
      <c r="Q59" s="649"/>
      <c r="R59" s="649"/>
      <c r="S59" s="649"/>
      <c r="T59" s="649"/>
      <c r="U59" s="649"/>
      <c r="V59" s="649"/>
      <c r="W59" s="649"/>
      <c r="X59" s="649"/>
      <c r="Y59" s="649"/>
      <c r="Z59" s="649"/>
      <c r="AA59" s="650"/>
      <c r="AB59" s="652" t="s">
        <v>61</v>
      </c>
      <c r="AC59" s="655" t="s">
        <v>62</v>
      </c>
      <c r="AD59" s="652" t="s">
        <v>149</v>
      </c>
      <c r="AE59" s="652" t="s">
        <v>150</v>
      </c>
      <c r="AF59" s="656" t="s">
        <v>175</v>
      </c>
      <c r="AG59" s="582"/>
      <c r="AH59" s="582"/>
      <c r="AI59" s="582"/>
      <c r="AJ59" s="582"/>
      <c r="AK59" s="582"/>
      <c r="AL59" s="582"/>
      <c r="AM59" s="582"/>
      <c r="AN59" s="582"/>
      <c r="AO59" s="582"/>
      <c r="AP59" s="582"/>
      <c r="AQ59" s="657"/>
      <c r="AR59" s="45"/>
      <c r="AS59" s="45"/>
      <c r="AT59" s="45"/>
      <c r="AU59" s="45"/>
      <c r="AV59" s="45"/>
      <c r="AW59" s="45"/>
      <c r="AX59" s="45"/>
      <c r="AY59" s="45"/>
      <c r="AZ59" s="45"/>
      <c r="BA59" s="45"/>
      <c r="BB59" s="45"/>
      <c r="BC59" s="45"/>
      <c r="BD59" s="45"/>
      <c r="BE59" s="45"/>
      <c r="BF59" s="45"/>
      <c r="BG59" s="45"/>
      <c r="BH59" s="45"/>
      <c r="BI59" s="45"/>
      <c r="BJ59" s="45"/>
      <c r="BK59" s="45"/>
    </row>
    <row r="60" spans="1:63" ht="30" customHeight="1" x14ac:dyDescent="0.2">
      <c r="A60" s="39"/>
      <c r="B60" s="274"/>
      <c r="C60" s="275"/>
      <c r="D60" s="273"/>
      <c r="E60" s="71"/>
      <c r="F60" s="71"/>
      <c r="G60" s="71"/>
      <c r="H60" s="71"/>
      <c r="I60" s="71"/>
      <c r="J60" s="71"/>
      <c r="K60" s="71"/>
      <c r="L60" s="71"/>
      <c r="M60" s="71"/>
      <c r="N60" s="71"/>
      <c r="O60" s="72"/>
      <c r="P60" s="73"/>
      <c r="Q60" s="74"/>
      <c r="R60" s="74"/>
      <c r="S60" s="74"/>
      <c r="T60" s="74"/>
      <c r="U60" s="74"/>
      <c r="V60" s="74"/>
      <c r="W60" s="74"/>
      <c r="X60" s="74"/>
      <c r="Y60" s="74"/>
      <c r="Z60" s="74"/>
      <c r="AA60" s="75"/>
      <c r="AB60" s="653"/>
      <c r="AC60" s="653"/>
      <c r="AD60" s="653"/>
      <c r="AE60" s="660"/>
      <c r="AF60" s="658" t="s">
        <v>63</v>
      </c>
      <c r="AG60" s="659"/>
      <c r="AH60" s="658" t="s">
        <v>64</v>
      </c>
      <c r="AI60" s="659"/>
      <c r="AJ60" s="658" t="s">
        <v>65</v>
      </c>
      <c r="AK60" s="659"/>
      <c r="AL60" s="658" t="s">
        <v>66</v>
      </c>
      <c r="AM60" s="659"/>
      <c r="AN60" s="658" t="s">
        <v>67</v>
      </c>
      <c r="AO60" s="659"/>
      <c r="AP60" s="658" t="s">
        <v>68</v>
      </c>
      <c r="AQ60" s="659"/>
      <c r="AR60" s="45"/>
      <c r="AS60" s="45"/>
      <c r="AT60" s="45"/>
      <c r="AU60" s="45"/>
      <c r="AV60" s="45"/>
      <c r="AW60" s="45"/>
      <c r="AX60" s="45"/>
      <c r="AY60" s="45"/>
      <c r="AZ60" s="45"/>
      <c r="BA60" s="45"/>
      <c r="BB60" s="45"/>
      <c r="BC60" s="45"/>
      <c r="BD60" s="45"/>
      <c r="BE60" s="45"/>
      <c r="BF60" s="45"/>
      <c r="BG60" s="45"/>
      <c r="BH60" s="45"/>
      <c r="BI60" s="45"/>
      <c r="BJ60" s="45"/>
      <c r="BK60" s="45"/>
    </row>
    <row r="61" spans="1:63" ht="57" customHeight="1" thickBot="1" x14ac:dyDescent="0.25">
      <c r="A61" s="39"/>
      <c r="B61" s="623" t="s">
        <v>148</v>
      </c>
      <c r="C61" s="624"/>
      <c r="D61" s="640" t="s">
        <v>33</v>
      </c>
      <c r="E61" s="585"/>
      <c r="F61" s="585"/>
      <c r="G61" s="585"/>
      <c r="H61" s="585"/>
      <c r="I61" s="585"/>
      <c r="J61" s="585"/>
      <c r="K61" s="585"/>
      <c r="L61" s="585"/>
      <c r="M61" s="585"/>
      <c r="N61" s="585"/>
      <c r="O61" s="590"/>
      <c r="P61" s="589" t="s">
        <v>35</v>
      </c>
      <c r="Q61" s="585"/>
      <c r="R61" s="585"/>
      <c r="S61" s="585"/>
      <c r="T61" s="585"/>
      <c r="U61" s="585"/>
      <c r="V61" s="585"/>
      <c r="W61" s="585"/>
      <c r="X61" s="585"/>
      <c r="Y61" s="585"/>
      <c r="Z61" s="585"/>
      <c r="AA61" s="590"/>
      <c r="AB61" s="654"/>
      <c r="AC61" s="654"/>
      <c r="AD61" s="654"/>
      <c r="AE61" s="661"/>
      <c r="AF61" s="260" t="s">
        <v>36</v>
      </c>
      <c r="AG61" s="261" t="s">
        <v>37</v>
      </c>
      <c r="AH61" s="260" t="s">
        <v>38</v>
      </c>
      <c r="AI61" s="261" t="s">
        <v>39</v>
      </c>
      <c r="AJ61" s="260" t="s">
        <v>40</v>
      </c>
      <c r="AK61" s="261" t="s">
        <v>41</v>
      </c>
      <c r="AL61" s="260" t="s">
        <v>42</v>
      </c>
      <c r="AM61" s="261" t="s">
        <v>43</v>
      </c>
      <c r="AN61" s="260" t="s">
        <v>44</v>
      </c>
      <c r="AO61" s="261" t="s">
        <v>45</v>
      </c>
      <c r="AP61" s="260" t="s">
        <v>46</v>
      </c>
      <c r="AQ61" s="261" t="s">
        <v>47</v>
      </c>
      <c r="AR61" s="45"/>
      <c r="AS61" s="45"/>
      <c r="AT61" s="45"/>
      <c r="AU61" s="45"/>
      <c r="AV61" s="45"/>
      <c r="AW61" s="45"/>
      <c r="AX61" s="45"/>
      <c r="AY61" s="45"/>
      <c r="AZ61" s="45"/>
      <c r="BA61" s="45"/>
      <c r="BB61" s="45"/>
      <c r="BC61" s="45"/>
      <c r="BD61" s="45"/>
      <c r="BE61" s="45"/>
      <c r="BF61" s="45"/>
      <c r="BG61" s="45"/>
      <c r="BH61" s="45"/>
      <c r="BI61" s="45"/>
      <c r="BJ61" s="45"/>
      <c r="BK61" s="45"/>
    </row>
    <row r="62" spans="1:63" ht="30" customHeight="1" x14ac:dyDescent="0.2">
      <c r="A62" s="39"/>
      <c r="B62" s="673" t="s">
        <v>153</v>
      </c>
      <c r="C62" s="567"/>
      <c r="D62" s="270" t="s">
        <v>48</v>
      </c>
      <c r="E62" s="591" t="s">
        <v>49</v>
      </c>
      <c r="F62" s="592"/>
      <c r="G62" s="592"/>
      <c r="H62" s="592"/>
      <c r="I62" s="592"/>
      <c r="J62" s="592"/>
      <c r="K62" s="592"/>
      <c r="L62" s="592"/>
      <c r="M62" s="592"/>
      <c r="N62" s="592"/>
      <c r="O62" s="629"/>
      <c r="P62" s="76" t="s">
        <v>51</v>
      </c>
      <c r="Q62" s="632" t="s">
        <v>7</v>
      </c>
      <c r="R62" s="431"/>
      <c r="S62" s="431"/>
      <c r="T62" s="431"/>
      <c r="U62" s="431"/>
      <c r="V62" s="431"/>
      <c r="W62" s="431"/>
      <c r="X62" s="431"/>
      <c r="Y62" s="431"/>
      <c r="Z62" s="431"/>
      <c r="AA62" s="432"/>
      <c r="AB62" s="77"/>
      <c r="AC62" s="78"/>
      <c r="AD62" s="78"/>
      <c r="AE62" s="258"/>
      <c r="AF62" s="262"/>
      <c r="AG62" s="263"/>
      <c r="AH62" s="262"/>
      <c r="AI62" s="263"/>
      <c r="AJ62" s="262"/>
      <c r="AK62" s="263"/>
      <c r="AL62" s="262"/>
      <c r="AM62" s="263"/>
      <c r="AN62" s="262"/>
      <c r="AO62" s="263"/>
      <c r="AP62" s="262"/>
      <c r="AQ62" s="263"/>
      <c r="AR62" s="45"/>
      <c r="AS62" s="45"/>
      <c r="AT62" s="45"/>
      <c r="AU62" s="45"/>
      <c r="AV62" s="45"/>
      <c r="AW62" s="45"/>
      <c r="AX62" s="45"/>
      <c r="AY62" s="45"/>
      <c r="AZ62" s="45"/>
      <c r="BA62" s="45"/>
      <c r="BB62" s="45"/>
      <c r="BC62" s="45"/>
      <c r="BD62" s="45"/>
      <c r="BE62" s="45"/>
      <c r="BF62" s="45"/>
      <c r="BG62" s="45"/>
      <c r="BH62" s="45"/>
      <c r="BI62" s="45"/>
      <c r="BJ62" s="45"/>
      <c r="BK62" s="45"/>
    </row>
    <row r="63" spans="1:63" ht="12.75" customHeight="1" x14ac:dyDescent="0.2">
      <c r="A63" s="39"/>
      <c r="B63" s="568"/>
      <c r="C63" s="570"/>
      <c r="D63" s="271"/>
      <c r="E63" s="594"/>
      <c r="F63" s="391"/>
      <c r="G63" s="391"/>
      <c r="H63" s="391"/>
      <c r="I63" s="391"/>
      <c r="J63" s="391"/>
      <c r="K63" s="391"/>
      <c r="L63" s="391"/>
      <c r="M63" s="391"/>
      <c r="N63" s="391"/>
      <c r="O63" s="630"/>
      <c r="P63" s="79" t="s">
        <v>52</v>
      </c>
      <c r="Q63" s="626" t="s">
        <v>7</v>
      </c>
      <c r="R63" s="627"/>
      <c r="S63" s="627"/>
      <c r="T63" s="627"/>
      <c r="U63" s="627"/>
      <c r="V63" s="627"/>
      <c r="W63" s="627"/>
      <c r="X63" s="627"/>
      <c r="Y63" s="627"/>
      <c r="Z63" s="627"/>
      <c r="AA63" s="633"/>
      <c r="AB63" s="80"/>
      <c r="AC63" s="81"/>
      <c r="AD63" s="81"/>
      <c r="AE63" s="259"/>
      <c r="AF63" s="264"/>
      <c r="AG63" s="265"/>
      <c r="AH63" s="264"/>
      <c r="AI63" s="265"/>
      <c r="AJ63" s="264"/>
      <c r="AK63" s="265"/>
      <c r="AL63" s="264"/>
      <c r="AM63" s="265"/>
      <c r="AN63" s="264"/>
      <c r="AO63" s="265"/>
      <c r="AP63" s="264"/>
      <c r="AQ63" s="265"/>
      <c r="AR63" s="45"/>
      <c r="AS63" s="45"/>
      <c r="AT63" s="45"/>
      <c r="AU63" s="45"/>
      <c r="AV63" s="45"/>
      <c r="AW63" s="45"/>
      <c r="AX63" s="45"/>
      <c r="AY63" s="45"/>
      <c r="AZ63" s="45"/>
      <c r="BA63" s="45"/>
      <c r="BB63" s="45"/>
      <c r="BC63" s="45"/>
      <c r="BD63" s="45"/>
      <c r="BE63" s="45"/>
      <c r="BF63" s="45"/>
      <c r="BG63" s="45"/>
      <c r="BH63" s="45"/>
      <c r="BI63" s="45"/>
      <c r="BJ63" s="45"/>
      <c r="BK63" s="45"/>
    </row>
    <row r="64" spans="1:63" ht="12.75" customHeight="1" x14ac:dyDescent="0.2">
      <c r="A64" s="39"/>
      <c r="B64" s="568"/>
      <c r="C64" s="570"/>
      <c r="D64" s="271"/>
      <c r="E64" s="594"/>
      <c r="F64" s="391"/>
      <c r="G64" s="391"/>
      <c r="H64" s="391"/>
      <c r="I64" s="391"/>
      <c r="J64" s="391"/>
      <c r="K64" s="391"/>
      <c r="L64" s="391"/>
      <c r="M64" s="391"/>
      <c r="N64" s="391"/>
      <c r="O64" s="630"/>
      <c r="P64" s="79" t="s">
        <v>53</v>
      </c>
      <c r="Q64" s="626" t="s">
        <v>7</v>
      </c>
      <c r="R64" s="627"/>
      <c r="S64" s="627"/>
      <c r="T64" s="627"/>
      <c r="U64" s="627"/>
      <c r="V64" s="627"/>
      <c r="W64" s="627"/>
      <c r="X64" s="627"/>
      <c r="Y64" s="627"/>
      <c r="Z64" s="627"/>
      <c r="AA64" s="633"/>
      <c r="AB64" s="80"/>
      <c r="AC64" s="81"/>
      <c r="AD64" s="81"/>
      <c r="AE64" s="259"/>
      <c r="AF64" s="264"/>
      <c r="AG64" s="265"/>
      <c r="AH64" s="264"/>
      <c r="AI64" s="265"/>
      <c r="AJ64" s="264"/>
      <c r="AK64" s="265"/>
      <c r="AL64" s="264"/>
      <c r="AM64" s="265"/>
      <c r="AN64" s="264"/>
      <c r="AO64" s="265"/>
      <c r="AP64" s="264"/>
      <c r="AQ64" s="265"/>
      <c r="AR64" s="45"/>
      <c r="AS64" s="45"/>
      <c r="AT64" s="45"/>
      <c r="AU64" s="45"/>
      <c r="AV64" s="45"/>
      <c r="AW64" s="45"/>
      <c r="AX64" s="45"/>
      <c r="AY64" s="45"/>
      <c r="AZ64" s="45"/>
      <c r="BA64" s="45"/>
      <c r="BB64" s="45"/>
      <c r="BC64" s="45"/>
      <c r="BD64" s="45"/>
      <c r="BE64" s="45"/>
      <c r="BF64" s="45"/>
      <c r="BG64" s="45"/>
      <c r="BH64" s="45"/>
      <c r="BI64" s="45"/>
      <c r="BJ64" s="45"/>
      <c r="BK64" s="45"/>
    </row>
    <row r="65" spans="1:63" ht="12.75" customHeight="1" x14ac:dyDescent="0.2">
      <c r="A65" s="39"/>
      <c r="B65" s="568"/>
      <c r="C65" s="570"/>
      <c r="D65" s="271"/>
      <c r="E65" s="594"/>
      <c r="F65" s="391"/>
      <c r="G65" s="391"/>
      <c r="H65" s="391"/>
      <c r="I65" s="391"/>
      <c r="J65" s="391"/>
      <c r="K65" s="391"/>
      <c r="L65" s="391"/>
      <c r="M65" s="391"/>
      <c r="N65" s="391"/>
      <c r="O65" s="630"/>
      <c r="P65" s="79" t="s">
        <v>54</v>
      </c>
      <c r="Q65" s="626" t="s">
        <v>7</v>
      </c>
      <c r="R65" s="627"/>
      <c r="S65" s="627"/>
      <c r="T65" s="627"/>
      <c r="U65" s="627"/>
      <c r="V65" s="627"/>
      <c r="W65" s="627"/>
      <c r="X65" s="627"/>
      <c r="Y65" s="627"/>
      <c r="Z65" s="627"/>
      <c r="AA65" s="633"/>
      <c r="AB65" s="80"/>
      <c r="AC65" s="81"/>
      <c r="AD65" s="81"/>
      <c r="AE65" s="259"/>
      <c r="AF65" s="264"/>
      <c r="AG65" s="265"/>
      <c r="AH65" s="264"/>
      <c r="AI65" s="265"/>
      <c r="AJ65" s="264"/>
      <c r="AK65" s="265"/>
      <c r="AL65" s="264"/>
      <c r="AM65" s="265"/>
      <c r="AN65" s="264"/>
      <c r="AO65" s="265"/>
      <c r="AP65" s="264"/>
      <c r="AQ65" s="265"/>
      <c r="AR65" s="45"/>
      <c r="AS65" s="45"/>
      <c r="AT65" s="45"/>
      <c r="AU65" s="45"/>
      <c r="AV65" s="45"/>
      <c r="AW65" s="45"/>
      <c r="AX65" s="45"/>
      <c r="AY65" s="45"/>
      <c r="AZ65" s="45"/>
      <c r="BA65" s="45"/>
      <c r="BB65" s="45"/>
      <c r="BC65" s="45"/>
      <c r="BD65" s="45"/>
      <c r="BE65" s="45"/>
      <c r="BF65" s="45"/>
      <c r="BG65" s="45"/>
      <c r="BH65" s="45"/>
      <c r="BI65" s="45"/>
      <c r="BJ65" s="45"/>
      <c r="BK65" s="45"/>
    </row>
    <row r="66" spans="1:63" ht="12.75" customHeight="1" x14ac:dyDescent="0.2">
      <c r="A66" s="39"/>
      <c r="B66" s="568"/>
      <c r="C66" s="570"/>
      <c r="D66" s="271"/>
      <c r="E66" s="594"/>
      <c r="F66" s="391"/>
      <c r="G66" s="391"/>
      <c r="H66" s="391"/>
      <c r="I66" s="391"/>
      <c r="J66" s="391"/>
      <c r="K66" s="391"/>
      <c r="L66" s="391"/>
      <c r="M66" s="391"/>
      <c r="N66" s="391"/>
      <c r="O66" s="630"/>
      <c r="P66" s="79" t="s">
        <v>55</v>
      </c>
      <c r="Q66" s="626" t="s">
        <v>7</v>
      </c>
      <c r="R66" s="627"/>
      <c r="S66" s="627"/>
      <c r="T66" s="627"/>
      <c r="U66" s="627"/>
      <c r="V66" s="627"/>
      <c r="W66" s="627"/>
      <c r="X66" s="627"/>
      <c r="Y66" s="627"/>
      <c r="Z66" s="627"/>
      <c r="AA66" s="633"/>
      <c r="AB66" s="80"/>
      <c r="AC66" s="81"/>
      <c r="AD66" s="81"/>
      <c r="AE66" s="259"/>
      <c r="AF66" s="264"/>
      <c r="AG66" s="265"/>
      <c r="AH66" s="264"/>
      <c r="AI66" s="265"/>
      <c r="AJ66" s="264"/>
      <c r="AK66" s="265"/>
      <c r="AL66" s="264"/>
      <c r="AM66" s="265"/>
      <c r="AN66" s="264"/>
      <c r="AO66" s="265"/>
      <c r="AP66" s="264"/>
      <c r="AQ66" s="265"/>
      <c r="AR66" s="45"/>
      <c r="AS66" s="45"/>
      <c r="AT66" s="45"/>
      <c r="AU66" s="45"/>
      <c r="AV66" s="45"/>
      <c r="AW66" s="45"/>
      <c r="AX66" s="45"/>
      <c r="AY66" s="45"/>
      <c r="AZ66" s="45"/>
      <c r="BA66" s="45"/>
      <c r="BB66" s="45"/>
      <c r="BC66" s="45"/>
      <c r="BD66" s="45"/>
      <c r="BE66" s="45"/>
      <c r="BF66" s="45"/>
      <c r="BG66" s="45"/>
      <c r="BH66" s="45"/>
      <c r="BI66" s="45"/>
      <c r="BJ66" s="45"/>
      <c r="BK66" s="45"/>
    </row>
    <row r="67" spans="1:63" ht="12.75" customHeight="1" thickBot="1" x14ac:dyDescent="0.25">
      <c r="A67" s="39"/>
      <c r="B67" s="568"/>
      <c r="C67" s="570"/>
      <c r="D67" s="272"/>
      <c r="E67" s="596"/>
      <c r="F67" s="597"/>
      <c r="G67" s="597"/>
      <c r="H67" s="597"/>
      <c r="I67" s="597"/>
      <c r="J67" s="597"/>
      <c r="K67" s="597"/>
      <c r="L67" s="597"/>
      <c r="M67" s="597"/>
      <c r="N67" s="597"/>
      <c r="O67" s="641"/>
      <c r="P67" s="79" t="s">
        <v>70</v>
      </c>
      <c r="Q67" s="626" t="s">
        <v>7</v>
      </c>
      <c r="R67" s="627"/>
      <c r="S67" s="627"/>
      <c r="T67" s="627"/>
      <c r="U67" s="627"/>
      <c r="V67" s="627"/>
      <c r="W67" s="627"/>
      <c r="X67" s="627"/>
      <c r="Y67" s="627"/>
      <c r="Z67" s="627"/>
      <c r="AA67" s="633"/>
      <c r="AB67" s="82"/>
      <c r="AC67" s="81"/>
      <c r="AD67" s="81"/>
      <c r="AE67" s="259"/>
      <c r="AF67" s="264"/>
      <c r="AG67" s="265"/>
      <c r="AH67" s="264"/>
      <c r="AI67" s="265"/>
      <c r="AJ67" s="264"/>
      <c r="AK67" s="265"/>
      <c r="AL67" s="264"/>
      <c r="AM67" s="265"/>
      <c r="AN67" s="264"/>
      <c r="AO67" s="265"/>
      <c r="AP67" s="264"/>
      <c r="AQ67" s="265"/>
      <c r="AR67" s="45"/>
      <c r="AS67" s="45"/>
      <c r="AT67" s="45"/>
      <c r="AU67" s="45"/>
      <c r="AV67" s="45"/>
      <c r="AW67" s="45"/>
      <c r="AX67" s="45"/>
      <c r="AY67" s="45"/>
      <c r="AZ67" s="45"/>
      <c r="BA67" s="45"/>
      <c r="BB67" s="45"/>
      <c r="BC67" s="45"/>
      <c r="BD67" s="45"/>
      <c r="BE67" s="45"/>
      <c r="BF67" s="45"/>
      <c r="BG67" s="45"/>
      <c r="BH67" s="45"/>
      <c r="BI67" s="45"/>
      <c r="BJ67" s="45"/>
      <c r="BK67" s="45"/>
    </row>
    <row r="68" spans="1:63" ht="12.75" customHeight="1" x14ac:dyDescent="0.2">
      <c r="A68" s="39"/>
      <c r="B68" s="568"/>
      <c r="C68" s="570"/>
      <c r="D68" s="270" t="s">
        <v>52</v>
      </c>
      <c r="E68" s="591" t="s">
        <v>49</v>
      </c>
      <c r="F68" s="592"/>
      <c r="G68" s="592"/>
      <c r="H68" s="592"/>
      <c r="I68" s="592"/>
      <c r="J68" s="592"/>
      <c r="K68" s="592"/>
      <c r="L68" s="592"/>
      <c r="M68" s="592"/>
      <c r="N68" s="592"/>
      <c r="O68" s="629"/>
      <c r="P68" s="84" t="s">
        <v>51</v>
      </c>
      <c r="Q68" s="637" t="s">
        <v>7</v>
      </c>
      <c r="R68" s="638"/>
      <c r="S68" s="638"/>
      <c r="T68" s="638"/>
      <c r="U68" s="638"/>
      <c r="V68" s="638"/>
      <c r="W68" s="638"/>
      <c r="X68" s="638"/>
      <c r="Y68" s="638"/>
      <c r="Z68" s="638"/>
      <c r="AA68" s="639"/>
      <c r="AB68" s="77"/>
      <c r="AC68" s="85"/>
      <c r="AD68" s="78"/>
      <c r="AE68" s="258"/>
      <c r="AF68" s="262"/>
      <c r="AG68" s="263"/>
      <c r="AH68" s="262"/>
      <c r="AI68" s="263"/>
      <c r="AJ68" s="262"/>
      <c r="AK68" s="263"/>
      <c r="AL68" s="262"/>
      <c r="AM68" s="263"/>
      <c r="AN68" s="262"/>
      <c r="AO68" s="263"/>
      <c r="AP68" s="262"/>
      <c r="AQ68" s="263"/>
      <c r="AR68" s="45"/>
      <c r="AS68" s="45"/>
      <c r="AT68" s="45"/>
      <c r="AU68" s="45"/>
      <c r="AV68" s="45"/>
      <c r="AW68" s="45"/>
      <c r="AX68" s="45"/>
      <c r="AY68" s="45"/>
      <c r="AZ68" s="45"/>
      <c r="BA68" s="45"/>
      <c r="BB68" s="45"/>
      <c r="BC68" s="45"/>
      <c r="BD68" s="45"/>
      <c r="BE68" s="45"/>
      <c r="BF68" s="45"/>
      <c r="BG68" s="45"/>
      <c r="BH68" s="45"/>
      <c r="BI68" s="45"/>
      <c r="BJ68" s="45"/>
      <c r="BK68" s="45"/>
    </row>
    <row r="69" spans="1:63" ht="12.75" customHeight="1" x14ac:dyDescent="0.2">
      <c r="A69" s="39"/>
      <c r="B69" s="568"/>
      <c r="C69" s="570"/>
      <c r="D69" s="271"/>
      <c r="E69" s="594"/>
      <c r="F69" s="391"/>
      <c r="G69" s="391"/>
      <c r="H69" s="391"/>
      <c r="I69" s="391"/>
      <c r="J69" s="391"/>
      <c r="K69" s="391"/>
      <c r="L69" s="391"/>
      <c r="M69" s="391"/>
      <c r="N69" s="391"/>
      <c r="O69" s="630"/>
      <c r="P69" s="86" t="s">
        <v>52</v>
      </c>
      <c r="Q69" s="626" t="s">
        <v>7</v>
      </c>
      <c r="R69" s="627"/>
      <c r="S69" s="627"/>
      <c r="T69" s="627"/>
      <c r="U69" s="627"/>
      <c r="V69" s="627"/>
      <c r="W69" s="627"/>
      <c r="X69" s="627"/>
      <c r="Y69" s="627"/>
      <c r="Z69" s="627"/>
      <c r="AA69" s="628"/>
      <c r="AB69" s="80"/>
      <c r="AC69" s="87"/>
      <c r="AD69" s="81"/>
      <c r="AE69" s="259"/>
      <c r="AF69" s="264"/>
      <c r="AG69" s="265"/>
      <c r="AH69" s="264"/>
      <c r="AI69" s="265"/>
      <c r="AJ69" s="264"/>
      <c r="AK69" s="265"/>
      <c r="AL69" s="264"/>
      <c r="AM69" s="265"/>
      <c r="AN69" s="264"/>
      <c r="AO69" s="265"/>
      <c r="AP69" s="264"/>
      <c r="AQ69" s="265"/>
      <c r="AR69" s="45"/>
      <c r="AS69" s="45"/>
      <c r="AT69" s="45"/>
      <c r="AU69" s="45"/>
      <c r="AV69" s="45"/>
      <c r="AW69" s="45"/>
      <c r="AX69" s="45"/>
      <c r="AY69" s="45"/>
      <c r="AZ69" s="45"/>
      <c r="BA69" s="45"/>
      <c r="BB69" s="45"/>
      <c r="BC69" s="45"/>
      <c r="BD69" s="45"/>
      <c r="BE69" s="45"/>
      <c r="BF69" s="45"/>
      <c r="BG69" s="45"/>
      <c r="BH69" s="45"/>
      <c r="BI69" s="45"/>
      <c r="BJ69" s="45"/>
      <c r="BK69" s="45"/>
    </row>
    <row r="70" spans="1:63" ht="12.75" customHeight="1" x14ac:dyDescent="0.2">
      <c r="A70" s="39"/>
      <c r="B70" s="568"/>
      <c r="C70" s="570"/>
      <c r="D70" s="271"/>
      <c r="E70" s="594"/>
      <c r="F70" s="391"/>
      <c r="G70" s="391"/>
      <c r="H70" s="391"/>
      <c r="I70" s="391"/>
      <c r="J70" s="391"/>
      <c r="K70" s="391"/>
      <c r="L70" s="391"/>
      <c r="M70" s="391"/>
      <c r="N70" s="391"/>
      <c r="O70" s="630"/>
      <c r="P70" s="86" t="s">
        <v>53</v>
      </c>
      <c r="Q70" s="626" t="s">
        <v>7</v>
      </c>
      <c r="R70" s="627"/>
      <c r="S70" s="627"/>
      <c r="T70" s="627"/>
      <c r="U70" s="627"/>
      <c r="V70" s="627"/>
      <c r="W70" s="627"/>
      <c r="X70" s="627"/>
      <c r="Y70" s="627"/>
      <c r="Z70" s="627"/>
      <c r="AA70" s="628"/>
      <c r="AB70" s="80"/>
      <c r="AC70" s="87"/>
      <c r="AD70" s="81"/>
      <c r="AE70" s="259"/>
      <c r="AF70" s="264"/>
      <c r="AG70" s="265"/>
      <c r="AH70" s="264"/>
      <c r="AI70" s="265"/>
      <c r="AJ70" s="264"/>
      <c r="AK70" s="265"/>
      <c r="AL70" s="264"/>
      <c r="AM70" s="265"/>
      <c r="AN70" s="264"/>
      <c r="AO70" s="265"/>
      <c r="AP70" s="264"/>
      <c r="AQ70" s="265"/>
      <c r="AR70" s="45"/>
      <c r="AS70" s="45"/>
      <c r="AT70" s="45"/>
      <c r="AU70" s="45"/>
      <c r="AV70" s="45"/>
      <c r="AW70" s="45"/>
      <c r="AX70" s="45"/>
      <c r="AY70" s="45"/>
      <c r="AZ70" s="45"/>
      <c r="BA70" s="45"/>
      <c r="BB70" s="45"/>
      <c r="BC70" s="45"/>
      <c r="BD70" s="45"/>
      <c r="BE70" s="45"/>
      <c r="BF70" s="45"/>
      <c r="BG70" s="45"/>
      <c r="BH70" s="45"/>
      <c r="BI70" s="45"/>
      <c r="BJ70" s="45"/>
      <c r="BK70" s="45"/>
    </row>
    <row r="71" spans="1:63" ht="12.75" customHeight="1" x14ac:dyDescent="0.2">
      <c r="A71" s="39"/>
      <c r="B71" s="568"/>
      <c r="C71" s="570"/>
      <c r="D71" s="271"/>
      <c r="E71" s="594"/>
      <c r="F71" s="391"/>
      <c r="G71" s="391"/>
      <c r="H71" s="391"/>
      <c r="I71" s="391"/>
      <c r="J71" s="391"/>
      <c r="K71" s="391"/>
      <c r="L71" s="391"/>
      <c r="M71" s="391"/>
      <c r="N71" s="391"/>
      <c r="O71" s="630"/>
      <c r="P71" s="86" t="s">
        <v>54</v>
      </c>
      <c r="Q71" s="626" t="s">
        <v>7</v>
      </c>
      <c r="R71" s="627"/>
      <c r="S71" s="627"/>
      <c r="T71" s="627"/>
      <c r="U71" s="627"/>
      <c r="V71" s="627"/>
      <c r="W71" s="627"/>
      <c r="X71" s="627"/>
      <c r="Y71" s="627"/>
      <c r="Z71" s="627"/>
      <c r="AA71" s="628"/>
      <c r="AB71" s="80"/>
      <c r="AC71" s="87"/>
      <c r="AD71" s="81"/>
      <c r="AE71" s="259"/>
      <c r="AF71" s="264"/>
      <c r="AG71" s="265"/>
      <c r="AH71" s="264"/>
      <c r="AI71" s="265"/>
      <c r="AJ71" s="264"/>
      <c r="AK71" s="265"/>
      <c r="AL71" s="264"/>
      <c r="AM71" s="265"/>
      <c r="AN71" s="264"/>
      <c r="AO71" s="265"/>
      <c r="AP71" s="264"/>
      <c r="AQ71" s="265"/>
      <c r="AR71" s="45"/>
      <c r="AS71" s="45"/>
      <c r="AT71" s="45"/>
      <c r="AU71" s="45"/>
      <c r="AV71" s="45"/>
      <c r="AW71" s="45"/>
      <c r="AX71" s="45"/>
      <c r="AY71" s="45"/>
      <c r="AZ71" s="45"/>
      <c r="BA71" s="45"/>
      <c r="BB71" s="45"/>
      <c r="BC71" s="45"/>
      <c r="BD71" s="45"/>
      <c r="BE71" s="45"/>
      <c r="BF71" s="45"/>
      <c r="BG71" s="45"/>
      <c r="BH71" s="45"/>
      <c r="BI71" s="45"/>
      <c r="BJ71" s="45"/>
      <c r="BK71" s="45"/>
    </row>
    <row r="72" spans="1:63" ht="12.75" customHeight="1" x14ac:dyDescent="0.2">
      <c r="A72" s="39"/>
      <c r="B72" s="568"/>
      <c r="C72" s="570"/>
      <c r="D72" s="271"/>
      <c r="E72" s="594"/>
      <c r="F72" s="391"/>
      <c r="G72" s="391"/>
      <c r="H72" s="391"/>
      <c r="I72" s="391"/>
      <c r="J72" s="391"/>
      <c r="K72" s="391"/>
      <c r="L72" s="391"/>
      <c r="M72" s="391"/>
      <c r="N72" s="391"/>
      <c r="O72" s="630"/>
      <c r="P72" s="86" t="s">
        <v>55</v>
      </c>
      <c r="Q72" s="626" t="s">
        <v>7</v>
      </c>
      <c r="R72" s="627"/>
      <c r="S72" s="627"/>
      <c r="T72" s="627"/>
      <c r="U72" s="627"/>
      <c r="V72" s="627"/>
      <c r="W72" s="627"/>
      <c r="X72" s="627"/>
      <c r="Y72" s="627"/>
      <c r="Z72" s="627"/>
      <c r="AA72" s="628"/>
      <c r="AB72" s="80"/>
      <c r="AC72" s="87"/>
      <c r="AD72" s="81"/>
      <c r="AE72" s="259"/>
      <c r="AF72" s="264"/>
      <c r="AG72" s="265"/>
      <c r="AH72" s="264"/>
      <c r="AI72" s="265"/>
      <c r="AJ72" s="264"/>
      <c r="AK72" s="265"/>
      <c r="AL72" s="264"/>
      <c r="AM72" s="265"/>
      <c r="AN72" s="264"/>
      <c r="AO72" s="265"/>
      <c r="AP72" s="264"/>
      <c r="AQ72" s="265"/>
      <c r="AR72" s="45"/>
      <c r="AS72" s="45"/>
      <c r="AT72" s="45"/>
      <c r="AU72" s="45"/>
      <c r="AV72" s="45"/>
      <c r="AW72" s="45"/>
      <c r="AX72" s="45"/>
      <c r="AY72" s="45"/>
      <c r="AZ72" s="45"/>
      <c r="BA72" s="45"/>
      <c r="BB72" s="45"/>
      <c r="BC72" s="45"/>
      <c r="BD72" s="45"/>
      <c r="BE72" s="45"/>
      <c r="BF72" s="45"/>
      <c r="BG72" s="45"/>
      <c r="BH72" s="45"/>
      <c r="BI72" s="45"/>
      <c r="BJ72" s="45"/>
      <c r="BK72" s="45"/>
    </row>
    <row r="73" spans="1:63" ht="12.75" customHeight="1" thickBot="1" x14ac:dyDescent="0.25">
      <c r="A73" s="39"/>
      <c r="B73" s="568"/>
      <c r="C73" s="570"/>
      <c r="D73" s="272"/>
      <c r="E73" s="596"/>
      <c r="F73" s="597"/>
      <c r="G73" s="597"/>
      <c r="H73" s="597"/>
      <c r="I73" s="597"/>
      <c r="J73" s="597"/>
      <c r="K73" s="597"/>
      <c r="L73" s="597"/>
      <c r="M73" s="597"/>
      <c r="N73" s="597"/>
      <c r="O73" s="641"/>
      <c r="P73" s="88" t="s">
        <v>70</v>
      </c>
      <c r="Q73" s="670" t="s">
        <v>7</v>
      </c>
      <c r="R73" s="671"/>
      <c r="S73" s="671"/>
      <c r="T73" s="671"/>
      <c r="U73" s="671"/>
      <c r="V73" s="671"/>
      <c r="W73" s="671"/>
      <c r="X73" s="671"/>
      <c r="Y73" s="671"/>
      <c r="Z73" s="671"/>
      <c r="AA73" s="672"/>
      <c r="AB73" s="82"/>
      <c r="AC73" s="87"/>
      <c r="AD73" s="81"/>
      <c r="AE73" s="259"/>
      <c r="AF73" s="264"/>
      <c r="AG73" s="265"/>
      <c r="AH73" s="264"/>
      <c r="AI73" s="265"/>
      <c r="AJ73" s="264"/>
      <c r="AK73" s="265"/>
      <c r="AL73" s="264"/>
      <c r="AM73" s="265"/>
      <c r="AN73" s="264"/>
      <c r="AO73" s="265"/>
      <c r="AP73" s="264"/>
      <c r="AQ73" s="265"/>
      <c r="AR73" s="45"/>
      <c r="AS73" s="45"/>
      <c r="AT73" s="45"/>
      <c r="AU73" s="45"/>
      <c r="AV73" s="45"/>
      <c r="AW73" s="45"/>
      <c r="AX73" s="45"/>
      <c r="AY73" s="45"/>
      <c r="AZ73" s="45"/>
      <c r="BA73" s="45"/>
      <c r="BB73" s="45"/>
      <c r="BC73" s="45"/>
      <c r="BD73" s="45"/>
      <c r="BE73" s="45"/>
      <c r="BF73" s="45"/>
      <c r="BG73" s="45"/>
      <c r="BH73" s="45"/>
      <c r="BI73" s="45"/>
      <c r="BJ73" s="45"/>
      <c r="BK73" s="45"/>
    </row>
    <row r="74" spans="1:63" ht="12.75" customHeight="1" x14ac:dyDescent="0.2">
      <c r="A74" s="39"/>
      <c r="B74" s="568"/>
      <c r="C74" s="570"/>
      <c r="D74" s="270" t="s">
        <v>53</v>
      </c>
      <c r="E74" s="591" t="s">
        <v>49</v>
      </c>
      <c r="F74" s="592"/>
      <c r="G74" s="592"/>
      <c r="H74" s="592"/>
      <c r="I74" s="592"/>
      <c r="J74" s="592"/>
      <c r="K74" s="592"/>
      <c r="L74" s="592"/>
      <c r="M74" s="592"/>
      <c r="N74" s="592"/>
      <c r="O74" s="629"/>
      <c r="P74" s="76" t="s">
        <v>51</v>
      </c>
      <c r="Q74" s="632" t="s">
        <v>7</v>
      </c>
      <c r="R74" s="431"/>
      <c r="S74" s="431"/>
      <c r="T74" s="431"/>
      <c r="U74" s="431"/>
      <c r="V74" s="431"/>
      <c r="W74" s="431"/>
      <c r="X74" s="431"/>
      <c r="Y74" s="431"/>
      <c r="Z74" s="431"/>
      <c r="AA74" s="432"/>
      <c r="AB74" s="77"/>
      <c r="AC74" s="85"/>
      <c r="AD74" s="78"/>
      <c r="AE74" s="258"/>
      <c r="AF74" s="262"/>
      <c r="AG74" s="263"/>
      <c r="AH74" s="262"/>
      <c r="AI74" s="263"/>
      <c r="AJ74" s="262"/>
      <c r="AK74" s="263"/>
      <c r="AL74" s="262"/>
      <c r="AM74" s="263"/>
      <c r="AN74" s="262"/>
      <c r="AO74" s="263"/>
      <c r="AP74" s="262"/>
      <c r="AQ74" s="263"/>
      <c r="AR74" s="45"/>
      <c r="AS74" s="45"/>
      <c r="AT74" s="45"/>
      <c r="AU74" s="45"/>
      <c r="AV74" s="45"/>
      <c r="AW74" s="45"/>
      <c r="AX74" s="45"/>
      <c r="AY74" s="45"/>
      <c r="AZ74" s="45"/>
      <c r="BA74" s="45"/>
      <c r="BB74" s="45"/>
      <c r="BC74" s="45"/>
      <c r="BD74" s="45"/>
      <c r="BE74" s="45"/>
      <c r="BF74" s="45"/>
      <c r="BG74" s="45"/>
      <c r="BH74" s="45"/>
      <c r="BI74" s="45"/>
      <c r="BJ74" s="45"/>
      <c r="BK74" s="45"/>
    </row>
    <row r="75" spans="1:63" ht="12.75" customHeight="1" x14ac:dyDescent="0.2">
      <c r="A75" s="39"/>
      <c r="B75" s="568"/>
      <c r="C75" s="570"/>
      <c r="D75" s="271"/>
      <c r="E75" s="594"/>
      <c r="F75" s="391"/>
      <c r="G75" s="391"/>
      <c r="H75" s="391"/>
      <c r="I75" s="391"/>
      <c r="J75" s="391"/>
      <c r="K75" s="391"/>
      <c r="L75" s="391"/>
      <c r="M75" s="391"/>
      <c r="N75" s="391"/>
      <c r="O75" s="630"/>
      <c r="P75" s="79" t="s">
        <v>52</v>
      </c>
      <c r="Q75" s="626" t="s">
        <v>7</v>
      </c>
      <c r="R75" s="627"/>
      <c r="S75" s="627"/>
      <c r="T75" s="627"/>
      <c r="U75" s="627"/>
      <c r="V75" s="627"/>
      <c r="W75" s="627"/>
      <c r="X75" s="627"/>
      <c r="Y75" s="627"/>
      <c r="Z75" s="627"/>
      <c r="AA75" s="633"/>
      <c r="AB75" s="80"/>
      <c r="AC75" s="87"/>
      <c r="AD75" s="81"/>
      <c r="AE75" s="259"/>
      <c r="AF75" s="264"/>
      <c r="AG75" s="265"/>
      <c r="AH75" s="264"/>
      <c r="AI75" s="265"/>
      <c r="AJ75" s="264"/>
      <c r="AK75" s="265"/>
      <c r="AL75" s="264"/>
      <c r="AM75" s="265"/>
      <c r="AN75" s="264"/>
      <c r="AO75" s="265"/>
      <c r="AP75" s="264"/>
      <c r="AQ75" s="265"/>
      <c r="AR75" s="45"/>
      <c r="AS75" s="45"/>
      <c r="AT75" s="45"/>
      <c r="AU75" s="45"/>
      <c r="AV75" s="45"/>
      <c r="AW75" s="45"/>
      <c r="AX75" s="45"/>
      <c r="AY75" s="45"/>
      <c r="AZ75" s="45"/>
      <c r="BA75" s="45"/>
      <c r="BB75" s="45"/>
      <c r="BC75" s="45"/>
      <c r="BD75" s="45"/>
      <c r="BE75" s="45"/>
      <c r="BF75" s="45"/>
      <c r="BG75" s="45"/>
      <c r="BH75" s="45"/>
      <c r="BI75" s="45"/>
      <c r="BJ75" s="45"/>
      <c r="BK75" s="45"/>
    </row>
    <row r="76" spans="1:63" ht="12.75" customHeight="1" x14ac:dyDescent="0.2">
      <c r="A76" s="39"/>
      <c r="B76" s="568"/>
      <c r="C76" s="570"/>
      <c r="D76" s="271"/>
      <c r="E76" s="594"/>
      <c r="F76" s="391"/>
      <c r="G76" s="391"/>
      <c r="H76" s="391"/>
      <c r="I76" s="391"/>
      <c r="J76" s="391"/>
      <c r="K76" s="391"/>
      <c r="L76" s="391"/>
      <c r="M76" s="391"/>
      <c r="N76" s="391"/>
      <c r="O76" s="630"/>
      <c r="P76" s="79" t="s">
        <v>53</v>
      </c>
      <c r="Q76" s="626" t="s">
        <v>7</v>
      </c>
      <c r="R76" s="627"/>
      <c r="S76" s="627"/>
      <c r="T76" s="627"/>
      <c r="U76" s="627"/>
      <c r="V76" s="627"/>
      <c r="W76" s="627"/>
      <c r="X76" s="627"/>
      <c r="Y76" s="627"/>
      <c r="Z76" s="627"/>
      <c r="AA76" s="633"/>
      <c r="AB76" s="80"/>
      <c r="AC76" s="87"/>
      <c r="AD76" s="81"/>
      <c r="AE76" s="259"/>
      <c r="AF76" s="264"/>
      <c r="AG76" s="265"/>
      <c r="AH76" s="264"/>
      <c r="AI76" s="265"/>
      <c r="AJ76" s="264"/>
      <c r="AK76" s="265"/>
      <c r="AL76" s="264"/>
      <c r="AM76" s="265"/>
      <c r="AN76" s="264"/>
      <c r="AO76" s="265"/>
      <c r="AP76" s="264"/>
      <c r="AQ76" s="265"/>
      <c r="AR76" s="45"/>
      <c r="AS76" s="45"/>
      <c r="AT76" s="45"/>
      <c r="AU76" s="45"/>
      <c r="AV76" s="45"/>
      <c r="AW76" s="45"/>
      <c r="AX76" s="45"/>
      <c r="AY76" s="45"/>
      <c r="AZ76" s="45"/>
      <c r="BA76" s="45"/>
      <c r="BB76" s="45"/>
      <c r="BC76" s="45"/>
      <c r="BD76" s="45"/>
      <c r="BE76" s="45"/>
      <c r="BF76" s="45"/>
      <c r="BG76" s="45"/>
      <c r="BH76" s="45"/>
      <c r="BI76" s="45"/>
      <c r="BJ76" s="45"/>
      <c r="BK76" s="45"/>
    </row>
    <row r="77" spans="1:63" ht="12.75" customHeight="1" x14ac:dyDescent="0.2">
      <c r="A77" s="39"/>
      <c r="B77" s="568"/>
      <c r="C77" s="570"/>
      <c r="D77" s="271"/>
      <c r="E77" s="594"/>
      <c r="F77" s="391"/>
      <c r="G77" s="391"/>
      <c r="H77" s="391"/>
      <c r="I77" s="391"/>
      <c r="J77" s="391"/>
      <c r="K77" s="391"/>
      <c r="L77" s="391"/>
      <c r="M77" s="391"/>
      <c r="N77" s="391"/>
      <c r="O77" s="630"/>
      <c r="P77" s="79" t="s">
        <v>54</v>
      </c>
      <c r="Q77" s="626" t="s">
        <v>7</v>
      </c>
      <c r="R77" s="627"/>
      <c r="S77" s="627"/>
      <c r="T77" s="627"/>
      <c r="U77" s="627"/>
      <c r="V77" s="627"/>
      <c r="W77" s="627"/>
      <c r="X77" s="627"/>
      <c r="Y77" s="627"/>
      <c r="Z77" s="627"/>
      <c r="AA77" s="633"/>
      <c r="AB77" s="80"/>
      <c r="AC77" s="87"/>
      <c r="AD77" s="81"/>
      <c r="AE77" s="259"/>
      <c r="AF77" s="264"/>
      <c r="AG77" s="265"/>
      <c r="AH77" s="264"/>
      <c r="AI77" s="265"/>
      <c r="AJ77" s="264"/>
      <c r="AK77" s="265"/>
      <c r="AL77" s="264"/>
      <c r="AM77" s="265"/>
      <c r="AN77" s="264"/>
      <c r="AO77" s="265"/>
      <c r="AP77" s="264"/>
      <c r="AQ77" s="265"/>
      <c r="AR77" s="45"/>
      <c r="AS77" s="45"/>
      <c r="AT77" s="45"/>
      <c r="AU77" s="45"/>
      <c r="AV77" s="45"/>
      <c r="AW77" s="45"/>
      <c r="AX77" s="45"/>
      <c r="AY77" s="45"/>
      <c r="AZ77" s="45"/>
      <c r="BA77" s="45"/>
      <c r="BB77" s="45"/>
      <c r="BC77" s="45"/>
      <c r="BD77" s="45"/>
      <c r="BE77" s="45"/>
      <c r="BF77" s="45"/>
      <c r="BG77" s="45"/>
      <c r="BH77" s="45"/>
      <c r="BI77" s="45"/>
      <c r="BJ77" s="45"/>
      <c r="BK77" s="45"/>
    </row>
    <row r="78" spans="1:63" ht="12.75" customHeight="1" x14ac:dyDescent="0.2">
      <c r="A78" s="39"/>
      <c r="B78" s="568"/>
      <c r="C78" s="570"/>
      <c r="D78" s="271"/>
      <c r="E78" s="594"/>
      <c r="F78" s="391"/>
      <c r="G78" s="391"/>
      <c r="H78" s="391"/>
      <c r="I78" s="391"/>
      <c r="J78" s="391"/>
      <c r="K78" s="391"/>
      <c r="L78" s="391"/>
      <c r="M78" s="391"/>
      <c r="N78" s="391"/>
      <c r="O78" s="630"/>
      <c r="P78" s="79" t="s">
        <v>55</v>
      </c>
      <c r="Q78" s="626" t="s">
        <v>7</v>
      </c>
      <c r="R78" s="627"/>
      <c r="S78" s="627"/>
      <c r="T78" s="627"/>
      <c r="U78" s="627"/>
      <c r="V78" s="627"/>
      <c r="W78" s="627"/>
      <c r="X78" s="627"/>
      <c r="Y78" s="627"/>
      <c r="Z78" s="627"/>
      <c r="AA78" s="633"/>
      <c r="AB78" s="80"/>
      <c r="AC78" s="87"/>
      <c r="AD78" s="81"/>
      <c r="AE78" s="259"/>
      <c r="AF78" s="264"/>
      <c r="AG78" s="265"/>
      <c r="AH78" s="264"/>
      <c r="AI78" s="265"/>
      <c r="AJ78" s="264"/>
      <c r="AK78" s="265"/>
      <c r="AL78" s="264"/>
      <c r="AM78" s="265"/>
      <c r="AN78" s="264"/>
      <c r="AO78" s="265"/>
      <c r="AP78" s="264"/>
      <c r="AQ78" s="265"/>
      <c r="AR78" s="45"/>
      <c r="AS78" s="45"/>
      <c r="AT78" s="45"/>
      <c r="AU78" s="45"/>
      <c r="AV78" s="45"/>
      <c r="AW78" s="45"/>
      <c r="AX78" s="45"/>
      <c r="AY78" s="45"/>
      <c r="AZ78" s="45"/>
      <c r="BA78" s="45"/>
      <c r="BB78" s="45"/>
      <c r="BC78" s="45"/>
      <c r="BD78" s="45"/>
      <c r="BE78" s="45"/>
      <c r="BF78" s="45"/>
      <c r="BG78" s="45"/>
      <c r="BH78" s="45"/>
      <c r="BI78" s="45"/>
      <c r="BJ78" s="45"/>
      <c r="BK78" s="45"/>
    </row>
    <row r="79" spans="1:63" ht="12.75" customHeight="1" thickBot="1" x14ac:dyDescent="0.25">
      <c r="A79" s="39"/>
      <c r="B79" s="571"/>
      <c r="C79" s="573"/>
      <c r="D79" s="271"/>
      <c r="E79" s="388"/>
      <c r="F79" s="388"/>
      <c r="G79" s="388"/>
      <c r="H79" s="388"/>
      <c r="I79" s="388"/>
      <c r="J79" s="388"/>
      <c r="K79" s="388"/>
      <c r="L79" s="388"/>
      <c r="M79" s="388"/>
      <c r="N79" s="388"/>
      <c r="O79" s="631"/>
      <c r="P79" s="268" t="s">
        <v>70</v>
      </c>
      <c r="Q79" s="634" t="s">
        <v>7</v>
      </c>
      <c r="R79" s="635"/>
      <c r="S79" s="635"/>
      <c r="T79" s="635"/>
      <c r="U79" s="635"/>
      <c r="V79" s="635"/>
      <c r="W79" s="635"/>
      <c r="X79" s="635"/>
      <c r="Y79" s="635"/>
      <c r="Z79" s="635"/>
      <c r="AA79" s="636"/>
      <c r="AB79" s="269"/>
      <c r="AC79" s="87"/>
      <c r="AD79" s="81"/>
      <c r="AE79" s="259"/>
      <c r="AF79" s="266"/>
      <c r="AG79" s="267"/>
      <c r="AH79" s="266"/>
      <c r="AI79" s="267"/>
      <c r="AJ79" s="266"/>
      <c r="AK79" s="267"/>
      <c r="AL79" s="266"/>
      <c r="AM79" s="267"/>
      <c r="AN79" s="266"/>
      <c r="AO79" s="267"/>
      <c r="AP79" s="266"/>
      <c r="AQ79" s="267"/>
      <c r="AR79" s="45"/>
      <c r="AS79" s="45"/>
      <c r="AT79" s="45"/>
      <c r="AU79" s="45"/>
      <c r="AV79" s="45"/>
      <c r="AW79" s="45"/>
      <c r="AX79" s="45"/>
      <c r="AY79" s="45"/>
      <c r="AZ79" s="45"/>
      <c r="BA79" s="45"/>
      <c r="BB79" s="45"/>
      <c r="BC79" s="45"/>
      <c r="BD79" s="45"/>
      <c r="BE79" s="45"/>
      <c r="BF79" s="45"/>
      <c r="BG79" s="45"/>
      <c r="BH79" s="45"/>
      <c r="BI79" s="45"/>
      <c r="BJ79" s="45"/>
      <c r="BK79" s="45"/>
    </row>
    <row r="80" spans="1:63" ht="29.25" customHeight="1" thickBot="1" x14ac:dyDescent="0.25">
      <c r="A80" s="39"/>
      <c r="B80" s="89"/>
      <c r="C80" s="89"/>
      <c r="D80" s="668" t="s">
        <v>162</v>
      </c>
      <c r="E80" s="563"/>
      <c r="F80" s="563"/>
      <c r="G80" s="563"/>
      <c r="H80" s="563"/>
      <c r="I80" s="563"/>
      <c r="J80" s="563"/>
      <c r="K80" s="563"/>
      <c r="L80" s="563"/>
      <c r="M80" s="563"/>
      <c r="N80" s="563"/>
      <c r="O80" s="563"/>
      <c r="P80" s="563"/>
      <c r="Q80" s="563"/>
      <c r="R80" s="563"/>
      <c r="S80" s="563"/>
      <c r="T80" s="563"/>
      <c r="U80" s="563"/>
      <c r="V80" s="563"/>
      <c r="W80" s="563"/>
      <c r="X80" s="563"/>
      <c r="Y80" s="563"/>
      <c r="Z80" s="563"/>
      <c r="AA80" s="563"/>
      <c r="AB80" s="564"/>
      <c r="AC80" s="320">
        <f>+SUM(AD80:AE80)</f>
        <v>0</v>
      </c>
      <c r="AD80" s="321">
        <f>+SUM(AD62:AD79)</f>
        <v>0</v>
      </c>
      <c r="AE80" s="321">
        <f>+SUM(AE62:AE79)</f>
        <v>0</v>
      </c>
      <c r="AF80" s="321">
        <f t="shared" ref="AF80:AQ80" si="2">+SUM(AF62:AF79)</f>
        <v>0</v>
      </c>
      <c r="AG80" s="321">
        <f t="shared" si="2"/>
        <v>0</v>
      </c>
      <c r="AH80" s="321">
        <f t="shared" si="2"/>
        <v>0</v>
      </c>
      <c r="AI80" s="321">
        <f t="shared" si="2"/>
        <v>0</v>
      </c>
      <c r="AJ80" s="321">
        <f t="shared" si="2"/>
        <v>0</v>
      </c>
      <c r="AK80" s="321">
        <f t="shared" si="2"/>
        <v>0</v>
      </c>
      <c r="AL80" s="321">
        <f t="shared" si="2"/>
        <v>0</v>
      </c>
      <c r="AM80" s="321">
        <f t="shared" si="2"/>
        <v>0</v>
      </c>
      <c r="AN80" s="321">
        <f t="shared" si="2"/>
        <v>0</v>
      </c>
      <c r="AO80" s="321">
        <f t="shared" si="2"/>
        <v>0</v>
      </c>
      <c r="AP80" s="321">
        <f t="shared" si="2"/>
        <v>0</v>
      </c>
      <c r="AQ80" s="321">
        <f t="shared" si="2"/>
        <v>0</v>
      </c>
      <c r="AR80" s="45"/>
      <c r="AS80" s="45"/>
      <c r="AT80" s="45"/>
      <c r="AU80" s="45"/>
      <c r="AV80" s="45"/>
      <c r="AW80" s="45"/>
      <c r="AX80" s="45"/>
      <c r="AY80" s="45"/>
      <c r="AZ80" s="45"/>
      <c r="BA80" s="45"/>
      <c r="BB80" s="45"/>
      <c r="BC80" s="45"/>
      <c r="BD80" s="45"/>
      <c r="BE80" s="45"/>
      <c r="BF80" s="45"/>
      <c r="BG80" s="45"/>
      <c r="BH80" s="45"/>
      <c r="BI80" s="45"/>
      <c r="BJ80" s="45"/>
      <c r="BK80" s="45"/>
    </row>
    <row r="81" spans="1:63" ht="12.75" customHeight="1" x14ac:dyDescent="0.2">
      <c r="A81" s="39"/>
      <c r="B81" s="44"/>
      <c r="C81" s="44"/>
      <c r="D81" s="44"/>
      <c r="E81" s="39"/>
      <c r="F81" s="39"/>
      <c r="G81" s="39"/>
      <c r="H81" s="39"/>
      <c r="I81" s="39"/>
      <c r="J81" s="39"/>
      <c r="K81" s="39"/>
      <c r="L81" s="39"/>
      <c r="M81" s="39"/>
      <c r="N81" s="39"/>
      <c r="O81" s="39"/>
      <c r="P81" s="39"/>
      <c r="Q81" s="39"/>
      <c r="R81" s="39"/>
      <c r="S81" s="560"/>
      <c r="T81" s="386"/>
      <c r="U81" s="173"/>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row>
    <row r="82" spans="1:63" ht="12.75" customHeight="1" x14ac:dyDescent="0.2">
      <c r="A82" s="39"/>
      <c r="B82" s="44"/>
      <c r="C82" s="44"/>
      <c r="D82" s="44"/>
      <c r="E82" s="39"/>
      <c r="F82" s="39"/>
      <c r="G82" s="39"/>
      <c r="H82" s="39"/>
      <c r="I82" s="39"/>
      <c r="J82" s="39"/>
      <c r="K82" s="39"/>
      <c r="L82" s="39"/>
      <c r="M82" s="39"/>
      <c r="N82" s="39"/>
      <c r="O82" s="39"/>
      <c r="P82" s="39"/>
      <c r="Q82" s="39"/>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row>
    <row r="83" spans="1:63" ht="12.75" customHeight="1" x14ac:dyDescent="0.2">
      <c r="A83" s="39"/>
      <c r="B83" s="44"/>
      <c r="C83" s="44"/>
      <c r="D83" s="44"/>
      <c r="E83" s="39"/>
      <c r="F83" s="39"/>
      <c r="G83" s="39"/>
      <c r="H83" s="39"/>
      <c r="I83" s="39"/>
      <c r="J83" s="39"/>
      <c r="K83" s="39"/>
      <c r="L83" s="39"/>
      <c r="M83" s="39"/>
      <c r="N83" s="39"/>
      <c r="O83" s="39"/>
      <c r="P83" s="39"/>
      <c r="Q83" s="39"/>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row>
    <row r="84" spans="1:63" ht="12.75" customHeight="1" x14ac:dyDescent="0.2">
      <c r="A84" s="39"/>
      <c r="B84" s="44"/>
      <c r="C84" s="44"/>
      <c r="D84" s="44"/>
      <c r="E84" s="39"/>
      <c r="F84" s="39"/>
      <c r="G84" s="39"/>
      <c r="H84" s="39"/>
      <c r="I84" s="39"/>
      <c r="J84" s="39"/>
      <c r="K84" s="39"/>
      <c r="L84" s="39"/>
      <c r="M84" s="39"/>
      <c r="N84" s="39"/>
      <c r="O84" s="39"/>
      <c r="P84" s="39"/>
      <c r="Q84" s="39"/>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row>
    <row r="85" spans="1:63" ht="12.75" customHeight="1" x14ac:dyDescent="0.2">
      <c r="A85" s="39"/>
      <c r="B85" s="44"/>
      <c r="C85" s="44"/>
      <c r="D85" s="44"/>
      <c r="E85" s="39"/>
      <c r="F85" s="39"/>
      <c r="G85" s="39"/>
      <c r="H85" s="39"/>
      <c r="I85" s="39"/>
      <c r="J85" s="39"/>
      <c r="K85" s="39"/>
      <c r="L85" s="39"/>
      <c r="M85" s="39"/>
      <c r="N85" s="39"/>
      <c r="O85" s="39"/>
      <c r="P85" s="39"/>
      <c r="Q85" s="39"/>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row>
    <row r="86" spans="1:63" ht="12.75" customHeight="1" x14ac:dyDescent="0.2">
      <c r="A86" s="39"/>
      <c r="B86" s="44"/>
      <c r="C86" s="44"/>
      <c r="D86" s="44"/>
      <c r="E86" s="39"/>
      <c r="F86" s="39"/>
      <c r="G86" s="39"/>
      <c r="H86" s="39"/>
      <c r="I86" s="39"/>
      <c r="J86" s="39"/>
      <c r="K86" s="39"/>
      <c r="L86" s="39"/>
      <c r="M86" s="39"/>
      <c r="N86" s="39"/>
      <c r="O86" s="39"/>
      <c r="P86" s="39"/>
      <c r="Q86" s="39"/>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row>
    <row r="87" spans="1:63" ht="12.75" customHeight="1" x14ac:dyDescent="0.2">
      <c r="A87" s="39"/>
      <c r="B87" s="44"/>
      <c r="C87" s="44"/>
      <c r="D87" s="44"/>
      <c r="E87" s="39"/>
      <c r="F87" s="39"/>
      <c r="G87" s="39"/>
      <c r="H87" s="39"/>
      <c r="I87" s="39"/>
      <c r="J87" s="39"/>
      <c r="K87" s="39"/>
      <c r="L87" s="39"/>
      <c r="M87" s="39"/>
      <c r="N87" s="39"/>
      <c r="O87" s="39"/>
      <c r="P87" s="39"/>
      <c r="Q87" s="39"/>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row>
    <row r="88" spans="1:63" ht="12.75" customHeight="1" x14ac:dyDescent="0.2">
      <c r="A88" s="39"/>
      <c r="B88" s="44"/>
      <c r="C88" s="44"/>
      <c r="D88" s="44"/>
      <c r="E88" s="39"/>
      <c r="F88" s="39"/>
      <c r="G88" s="39"/>
      <c r="H88" s="39"/>
      <c r="I88" s="39"/>
      <c r="J88" s="39"/>
      <c r="K88" s="39"/>
      <c r="L88" s="39"/>
      <c r="M88" s="39"/>
      <c r="N88" s="39"/>
      <c r="O88" s="39"/>
      <c r="P88" s="39"/>
      <c r="Q88" s="39"/>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row>
    <row r="89" spans="1:63" ht="12.75" customHeight="1" x14ac:dyDescent="0.2">
      <c r="A89" s="39"/>
      <c r="B89" s="44"/>
      <c r="C89" s="44"/>
      <c r="D89" s="44"/>
      <c r="E89" s="39"/>
      <c r="F89" s="39"/>
      <c r="G89" s="39"/>
      <c r="H89" s="39"/>
      <c r="I89" s="39"/>
      <c r="J89" s="39"/>
      <c r="K89" s="39"/>
      <c r="L89" s="39"/>
      <c r="M89" s="39"/>
      <c r="N89" s="39"/>
      <c r="O89" s="39"/>
      <c r="P89" s="39"/>
      <c r="Q89" s="39"/>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row>
    <row r="90" spans="1:63" ht="12.75" customHeight="1" x14ac:dyDescent="0.2">
      <c r="A90" s="39"/>
      <c r="B90" s="44"/>
      <c r="C90" s="44"/>
      <c r="D90" s="44"/>
      <c r="E90" s="39"/>
      <c r="F90" s="39"/>
      <c r="G90" s="39"/>
      <c r="H90" s="39"/>
      <c r="I90" s="39"/>
      <c r="J90" s="39"/>
      <c r="K90" s="39"/>
      <c r="L90" s="39"/>
      <c r="M90" s="39"/>
      <c r="N90" s="39"/>
      <c r="O90" s="39"/>
      <c r="P90" s="39"/>
      <c r="Q90" s="39"/>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row>
    <row r="91" spans="1:63" ht="12.75" customHeight="1" x14ac:dyDescent="0.2">
      <c r="A91" s="39"/>
      <c r="B91" s="44"/>
      <c r="C91" s="44"/>
      <c r="D91" s="44"/>
      <c r="E91" s="39"/>
      <c r="F91" s="39"/>
      <c r="G91" s="39"/>
      <c r="H91" s="39"/>
      <c r="I91" s="39"/>
      <c r="J91" s="39"/>
      <c r="K91" s="39"/>
      <c r="L91" s="39"/>
      <c r="M91" s="39"/>
      <c r="N91" s="39"/>
      <c r="O91" s="39"/>
      <c r="P91" s="39"/>
      <c r="Q91" s="39"/>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row>
    <row r="92" spans="1:63" ht="12.75" customHeight="1" x14ac:dyDescent="0.2">
      <c r="A92" s="39"/>
      <c r="B92" s="44"/>
      <c r="C92" s="44"/>
      <c r="D92" s="44"/>
      <c r="E92" s="39"/>
      <c r="F92" s="39"/>
      <c r="G92" s="39"/>
      <c r="H92" s="39"/>
      <c r="I92" s="39"/>
      <c r="J92" s="39"/>
      <c r="K92" s="39"/>
      <c r="L92" s="39"/>
      <c r="M92" s="39"/>
      <c r="N92" s="39"/>
      <c r="O92" s="39"/>
      <c r="P92" s="39"/>
      <c r="Q92" s="39"/>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row>
    <row r="93" spans="1:63" ht="12.75" customHeight="1" x14ac:dyDescent="0.2">
      <c r="A93" s="39"/>
      <c r="B93" s="44"/>
      <c r="C93" s="44"/>
      <c r="D93" s="44"/>
      <c r="E93" s="39"/>
      <c r="F93" s="39"/>
      <c r="G93" s="39"/>
      <c r="H93" s="39"/>
      <c r="I93" s="39"/>
      <c r="J93" s="39"/>
      <c r="K93" s="39"/>
      <c r="L93" s="39"/>
      <c r="M93" s="39"/>
      <c r="N93" s="39"/>
      <c r="O93" s="39"/>
      <c r="P93" s="39"/>
      <c r="Q93" s="39"/>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row>
    <row r="94" spans="1:63" ht="12.75" customHeight="1" x14ac:dyDescent="0.2">
      <c r="A94" s="39"/>
      <c r="B94" s="44"/>
      <c r="C94" s="44"/>
      <c r="D94" s="44"/>
      <c r="E94" s="39"/>
      <c r="F94" s="39"/>
      <c r="G94" s="39"/>
      <c r="H94" s="39"/>
      <c r="I94" s="39"/>
      <c r="J94" s="39"/>
      <c r="K94" s="39"/>
      <c r="L94" s="39"/>
      <c r="M94" s="39"/>
      <c r="N94" s="39"/>
      <c r="O94" s="39"/>
      <c r="P94" s="39"/>
      <c r="Q94" s="39"/>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row>
    <row r="95" spans="1:63" ht="12.75" customHeight="1" x14ac:dyDescent="0.2">
      <c r="A95" s="39"/>
      <c r="B95" s="44"/>
      <c r="C95" s="44"/>
      <c r="D95" s="44"/>
      <c r="E95" s="39"/>
      <c r="F95" s="39"/>
      <c r="G95" s="39"/>
      <c r="H95" s="39"/>
      <c r="I95" s="39"/>
      <c r="J95" s="39"/>
      <c r="K95" s="39"/>
      <c r="L95" s="39"/>
      <c r="M95" s="39"/>
      <c r="N95" s="39"/>
      <c r="O95" s="39"/>
      <c r="P95" s="39"/>
      <c r="Q95" s="39"/>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row>
    <row r="96" spans="1:63" ht="12.75" customHeight="1" x14ac:dyDescent="0.2">
      <c r="A96" s="39"/>
      <c r="B96" s="44"/>
      <c r="C96" s="44"/>
      <c r="D96" s="44"/>
      <c r="E96" s="39"/>
      <c r="F96" s="39"/>
      <c r="G96" s="39"/>
      <c r="H96" s="39"/>
      <c r="I96" s="39"/>
      <c r="J96" s="39"/>
      <c r="K96" s="39"/>
      <c r="L96" s="39"/>
      <c r="M96" s="39"/>
      <c r="N96" s="39"/>
      <c r="O96" s="39"/>
      <c r="P96" s="39"/>
      <c r="Q96" s="39"/>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row>
    <row r="97" spans="1:63" ht="12.75" customHeight="1" x14ac:dyDescent="0.2">
      <c r="A97" s="39"/>
      <c r="B97" s="44"/>
      <c r="C97" s="44"/>
      <c r="D97" s="44"/>
      <c r="E97" s="39"/>
      <c r="F97" s="39"/>
      <c r="G97" s="39"/>
      <c r="H97" s="39"/>
      <c r="I97" s="39"/>
      <c r="J97" s="39"/>
      <c r="K97" s="39"/>
      <c r="L97" s="39"/>
      <c r="M97" s="39"/>
      <c r="N97" s="39"/>
      <c r="O97" s="39"/>
      <c r="P97" s="39"/>
      <c r="Q97" s="39"/>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row>
    <row r="98" spans="1:63" ht="12.75" customHeight="1" x14ac:dyDescent="0.2">
      <c r="A98" s="39"/>
      <c r="B98" s="44"/>
      <c r="C98" s="44"/>
      <c r="D98" s="44"/>
      <c r="E98" s="39"/>
      <c r="F98" s="39"/>
      <c r="G98" s="39"/>
      <c r="H98" s="39"/>
      <c r="I98" s="39"/>
      <c r="J98" s="39"/>
      <c r="K98" s="39"/>
      <c r="L98" s="39"/>
      <c r="M98" s="39"/>
      <c r="N98" s="39"/>
      <c r="O98" s="39"/>
      <c r="P98" s="39"/>
      <c r="Q98" s="39"/>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row>
    <row r="99" spans="1:63" ht="12.75" customHeight="1" x14ac:dyDescent="0.2">
      <c r="A99" s="39"/>
      <c r="B99" s="44"/>
      <c r="C99" s="44"/>
      <c r="D99" s="44"/>
      <c r="E99" s="39"/>
      <c r="F99" s="39"/>
      <c r="G99" s="39"/>
      <c r="H99" s="39"/>
      <c r="I99" s="39"/>
      <c r="J99" s="39"/>
      <c r="K99" s="39"/>
      <c r="L99" s="39"/>
      <c r="M99" s="39"/>
      <c r="N99" s="39"/>
      <c r="O99" s="39"/>
      <c r="P99" s="39"/>
      <c r="Q99" s="39"/>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row>
    <row r="100" spans="1:63" ht="12.75" customHeight="1" x14ac:dyDescent="0.2">
      <c r="A100" s="39"/>
      <c r="B100" s="44"/>
      <c r="C100" s="44"/>
      <c r="D100" s="44"/>
      <c r="E100" s="39"/>
      <c r="F100" s="39"/>
      <c r="G100" s="39"/>
      <c r="H100" s="39"/>
      <c r="I100" s="39"/>
      <c r="J100" s="39"/>
      <c r="K100" s="39"/>
      <c r="L100" s="39"/>
      <c r="M100" s="39"/>
      <c r="N100" s="39"/>
      <c r="O100" s="39"/>
      <c r="P100" s="39"/>
      <c r="Q100" s="39"/>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row>
    <row r="101" spans="1:63" ht="12.75" customHeight="1" x14ac:dyDescent="0.2">
      <c r="A101" s="39"/>
      <c r="B101" s="44"/>
      <c r="C101" s="44"/>
      <c r="D101" s="44"/>
      <c r="E101" s="39"/>
      <c r="F101" s="39"/>
      <c r="G101" s="39"/>
      <c r="H101" s="39"/>
      <c r="I101" s="39"/>
      <c r="J101" s="39"/>
      <c r="K101" s="39"/>
      <c r="L101" s="39"/>
      <c r="M101" s="39"/>
      <c r="N101" s="39"/>
      <c r="O101" s="39"/>
      <c r="P101" s="39"/>
      <c r="Q101" s="39"/>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row>
    <row r="102" spans="1:63" ht="12.75" customHeight="1" x14ac:dyDescent="0.2">
      <c r="A102" s="39"/>
      <c r="B102" s="44"/>
      <c r="C102" s="44"/>
      <c r="D102" s="44"/>
      <c r="E102" s="39"/>
      <c r="F102" s="39"/>
      <c r="G102" s="39"/>
      <c r="H102" s="39"/>
      <c r="I102" s="39"/>
      <c r="J102" s="39"/>
      <c r="K102" s="39"/>
      <c r="L102" s="39"/>
      <c r="M102" s="39"/>
      <c r="N102" s="39"/>
      <c r="O102" s="39"/>
      <c r="P102" s="39"/>
      <c r="Q102" s="39"/>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row>
    <row r="103" spans="1:63" ht="12.75" customHeight="1" x14ac:dyDescent="0.2">
      <c r="A103" s="39"/>
      <c r="B103" s="44"/>
      <c r="C103" s="44"/>
      <c r="D103" s="44"/>
      <c r="E103" s="39"/>
      <c r="F103" s="39"/>
      <c r="G103" s="39"/>
      <c r="H103" s="39"/>
      <c r="I103" s="39"/>
      <c r="J103" s="39"/>
      <c r="K103" s="39"/>
      <c r="L103" s="39"/>
      <c r="M103" s="39"/>
      <c r="N103" s="39"/>
      <c r="O103" s="39"/>
      <c r="P103" s="39"/>
      <c r="Q103" s="39"/>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row>
    <row r="104" spans="1:63" ht="12.75" customHeight="1" x14ac:dyDescent="0.2">
      <c r="A104" s="39"/>
      <c r="B104" s="44"/>
      <c r="C104" s="44"/>
      <c r="D104" s="44"/>
      <c r="E104" s="39"/>
      <c r="F104" s="39"/>
      <c r="G104" s="39"/>
      <c r="H104" s="39"/>
      <c r="I104" s="39"/>
      <c r="J104" s="39"/>
      <c r="K104" s="39"/>
      <c r="L104" s="39"/>
      <c r="M104" s="39"/>
      <c r="N104" s="39"/>
      <c r="O104" s="39"/>
      <c r="P104" s="39"/>
      <c r="Q104" s="39"/>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row>
    <row r="105" spans="1:63" ht="12.75" customHeight="1" x14ac:dyDescent="0.2">
      <c r="A105" s="39"/>
      <c r="B105" s="44"/>
      <c r="C105" s="44"/>
      <c r="D105" s="44"/>
      <c r="E105" s="39"/>
      <c r="F105" s="39"/>
      <c r="G105" s="39"/>
      <c r="H105" s="39"/>
      <c r="I105" s="39"/>
      <c r="J105" s="39"/>
      <c r="K105" s="39"/>
      <c r="L105" s="39"/>
      <c r="M105" s="39"/>
      <c r="N105" s="39"/>
      <c r="O105" s="39"/>
      <c r="P105" s="39"/>
      <c r="Q105" s="39"/>
      <c r="R105" s="39"/>
      <c r="S105" s="560"/>
      <c r="T105" s="386"/>
      <c r="U105" s="558"/>
      <c r="V105" s="385"/>
      <c r="W105" s="385"/>
      <c r="X105" s="385"/>
      <c r="Y105" s="385"/>
      <c r="Z105" s="385"/>
      <c r="AA105" s="385"/>
      <c r="AB105" s="385"/>
      <c r="AC105" s="386"/>
      <c r="AD105" s="229"/>
      <c r="AE105" s="90"/>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row>
    <row r="106" spans="1:63" ht="12.75" customHeight="1" x14ac:dyDescent="0.2">
      <c r="A106" s="39"/>
      <c r="B106" s="44"/>
      <c r="C106" s="44"/>
      <c r="D106" s="44"/>
      <c r="E106" s="39"/>
      <c r="F106" s="39"/>
      <c r="G106" s="39"/>
      <c r="H106" s="39"/>
      <c r="I106" s="39"/>
      <c r="J106" s="39"/>
      <c r="K106" s="39"/>
      <c r="L106" s="39"/>
      <c r="M106" s="39"/>
      <c r="N106" s="39"/>
      <c r="O106" s="39"/>
      <c r="P106" s="39"/>
      <c r="Q106" s="39"/>
      <c r="R106" s="39"/>
      <c r="S106" s="560"/>
      <c r="T106" s="386"/>
      <c r="U106" s="558"/>
      <c r="V106" s="385"/>
      <c r="W106" s="385"/>
      <c r="X106" s="385"/>
      <c r="Y106" s="385"/>
      <c r="Z106" s="385"/>
      <c r="AA106" s="385"/>
      <c r="AB106" s="385"/>
      <c r="AC106" s="386"/>
      <c r="AD106" s="229"/>
      <c r="AE106" s="90"/>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row>
    <row r="107" spans="1:63" ht="12.75" customHeight="1" x14ac:dyDescent="0.2">
      <c r="A107" s="39"/>
      <c r="B107" s="39"/>
      <c r="C107" s="39"/>
      <c r="D107" s="39"/>
      <c r="E107" s="38"/>
      <c r="F107" s="38"/>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232"/>
      <c r="AE107" s="39"/>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row>
    <row r="108" spans="1:63" ht="12.75" customHeight="1" x14ac:dyDescent="0.2">
      <c r="A108" s="39"/>
      <c r="B108" s="39"/>
      <c r="C108" s="39"/>
      <c r="D108" s="39"/>
      <c r="E108" s="38"/>
      <c r="F108" s="38"/>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232"/>
      <c r="AE108" s="39"/>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row>
    <row r="109" spans="1:63" ht="12.75" customHeight="1" x14ac:dyDescent="0.2">
      <c r="A109" s="39"/>
      <c r="B109" s="39"/>
      <c r="C109" s="39"/>
      <c r="D109" s="39"/>
      <c r="E109" s="38"/>
      <c r="F109" s="38"/>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232"/>
      <c r="AE109" s="39"/>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row>
    <row r="110" spans="1:63" ht="12.75" customHeight="1" x14ac:dyDescent="0.2">
      <c r="A110" s="39"/>
      <c r="B110" s="39"/>
      <c r="C110" s="39"/>
      <c r="D110" s="39"/>
      <c r="E110" s="38"/>
      <c r="F110" s="38"/>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232"/>
      <c r="AE110" s="39"/>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row>
    <row r="111" spans="1:63" ht="12.75" customHeight="1" x14ac:dyDescent="0.2">
      <c r="A111" s="39"/>
      <c r="B111" s="39"/>
      <c r="C111" s="39"/>
      <c r="D111" s="39"/>
      <c r="E111" s="38"/>
      <c r="F111" s="38"/>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232"/>
      <c r="AE111" s="39"/>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row>
    <row r="112" spans="1:63" ht="12.75" customHeight="1" x14ac:dyDescent="0.2">
      <c r="A112" s="39"/>
      <c r="B112" s="39"/>
      <c r="C112" s="39"/>
      <c r="D112" s="39"/>
      <c r="E112" s="38"/>
      <c r="F112" s="38"/>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232"/>
      <c r="AE112" s="39"/>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row>
    <row r="113" spans="1:63" ht="12.75" customHeight="1" x14ac:dyDescent="0.2">
      <c r="A113" s="39"/>
      <c r="B113" s="39"/>
      <c r="C113" s="39"/>
      <c r="D113" s="39"/>
      <c r="E113" s="38"/>
      <c r="F113" s="38"/>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232"/>
      <c r="AE113" s="39"/>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row>
    <row r="114" spans="1:63" ht="12.75" customHeight="1" x14ac:dyDescent="0.2">
      <c r="A114" s="39"/>
      <c r="B114" s="39"/>
      <c r="C114" s="39"/>
      <c r="D114" s="39"/>
      <c r="E114" s="38"/>
      <c r="F114" s="38"/>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232"/>
      <c r="AE114" s="39"/>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row>
    <row r="115" spans="1:63" ht="12.75" customHeight="1" x14ac:dyDescent="0.2">
      <c r="A115" s="39"/>
      <c r="B115" s="39"/>
      <c r="C115" s="39"/>
      <c r="D115" s="39"/>
      <c r="E115" s="38"/>
      <c r="F115" s="38"/>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232"/>
      <c r="AE115" s="39"/>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row>
    <row r="116" spans="1:63" ht="12.75" customHeight="1" x14ac:dyDescent="0.2">
      <c r="A116" s="39"/>
      <c r="B116" s="39"/>
      <c r="C116" s="39"/>
      <c r="D116" s="39"/>
      <c r="E116" s="38"/>
      <c r="F116" s="38"/>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232"/>
      <c r="AE116" s="39"/>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row>
    <row r="117" spans="1:63" ht="12.75" customHeight="1" x14ac:dyDescent="0.2">
      <c r="A117" s="39"/>
      <c r="B117" s="39"/>
      <c r="C117" s="39"/>
      <c r="D117" s="39"/>
      <c r="E117" s="38"/>
      <c r="F117" s="38"/>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232"/>
      <c r="AE117" s="39"/>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row>
    <row r="118" spans="1:63" ht="12.75" customHeight="1" x14ac:dyDescent="0.2">
      <c r="A118" s="39"/>
      <c r="B118" s="39"/>
      <c r="C118" s="39"/>
      <c r="D118" s="39"/>
      <c r="E118" s="38"/>
      <c r="F118" s="38"/>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232"/>
      <c r="AE118" s="39"/>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row>
    <row r="119" spans="1:63" ht="12.75" customHeight="1" x14ac:dyDescent="0.2">
      <c r="A119" s="39"/>
      <c r="B119" s="39"/>
      <c r="C119" s="39"/>
      <c r="D119" s="39"/>
      <c r="E119" s="38"/>
      <c r="F119" s="38"/>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232"/>
      <c r="AE119" s="39"/>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row>
    <row r="120" spans="1:63" ht="12.75" customHeight="1" x14ac:dyDescent="0.2">
      <c r="A120" s="39"/>
      <c r="B120" s="39"/>
      <c r="C120" s="39"/>
      <c r="D120" s="39"/>
      <c r="E120" s="38"/>
      <c r="F120" s="38"/>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232"/>
      <c r="AE120" s="39"/>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row>
    <row r="121" spans="1:63" ht="12.75" customHeight="1" x14ac:dyDescent="0.2">
      <c r="A121" s="39"/>
      <c r="B121" s="39"/>
      <c r="C121" s="39"/>
      <c r="D121" s="39"/>
      <c r="E121" s="38"/>
      <c r="F121" s="38"/>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232"/>
      <c r="AE121" s="39"/>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row>
    <row r="122" spans="1:63" ht="12.75" customHeight="1" x14ac:dyDescent="0.2">
      <c r="A122" s="39"/>
      <c r="B122" s="39"/>
      <c r="C122" s="39"/>
      <c r="D122" s="39"/>
      <c r="E122" s="38"/>
      <c r="F122" s="38"/>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232"/>
      <c r="AE122" s="39"/>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row>
    <row r="123" spans="1:63" ht="12.75" customHeight="1" x14ac:dyDescent="0.2">
      <c r="A123" s="39"/>
      <c r="B123" s="39"/>
      <c r="C123" s="39"/>
      <c r="D123" s="39"/>
      <c r="E123" s="38"/>
      <c r="F123" s="38"/>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232"/>
      <c r="AE123" s="39"/>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row>
    <row r="124" spans="1:63" ht="12.75" customHeight="1" x14ac:dyDescent="0.2">
      <c r="A124" s="39"/>
      <c r="B124" s="39"/>
      <c r="C124" s="39"/>
      <c r="D124" s="39"/>
      <c r="E124" s="38"/>
      <c r="F124" s="38"/>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232"/>
      <c r="AE124" s="39"/>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row>
    <row r="125" spans="1:63" ht="12.75" customHeight="1" x14ac:dyDescent="0.2">
      <c r="A125" s="39"/>
      <c r="B125" s="39"/>
      <c r="C125" s="39"/>
      <c r="D125" s="39"/>
      <c r="E125" s="38"/>
      <c r="F125" s="38"/>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232"/>
      <c r="AE125" s="39"/>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row>
    <row r="126" spans="1:63" ht="12.75" customHeight="1" x14ac:dyDescent="0.2">
      <c r="A126" s="39"/>
      <c r="B126" s="39"/>
      <c r="C126" s="39"/>
      <c r="D126" s="39"/>
      <c r="E126" s="38"/>
      <c r="F126" s="38"/>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232"/>
      <c r="AE126" s="39"/>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row>
    <row r="127" spans="1:63" ht="12.75" customHeight="1" x14ac:dyDescent="0.2">
      <c r="A127" s="39"/>
      <c r="B127" s="39"/>
      <c r="C127" s="39"/>
      <c r="D127" s="39"/>
      <c r="E127" s="38"/>
      <c r="F127" s="38"/>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232"/>
      <c r="AE127" s="39"/>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row>
    <row r="128" spans="1:63" ht="12.75" customHeight="1" x14ac:dyDescent="0.2">
      <c r="A128" s="39"/>
      <c r="B128" s="39"/>
      <c r="C128" s="39"/>
      <c r="D128" s="39"/>
      <c r="E128" s="38"/>
      <c r="F128" s="38"/>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232"/>
      <c r="AE128" s="39"/>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row>
    <row r="129" spans="1:63" ht="12.75" customHeight="1" x14ac:dyDescent="0.2">
      <c r="A129" s="39"/>
      <c r="B129" s="39"/>
      <c r="C129" s="39"/>
      <c r="D129" s="39"/>
      <c r="E129" s="38"/>
      <c r="F129" s="38"/>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232"/>
      <c r="AE129" s="39"/>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row>
    <row r="130" spans="1:63" ht="12.75" customHeight="1" x14ac:dyDescent="0.2">
      <c r="A130" s="39"/>
      <c r="B130" s="39"/>
      <c r="C130" s="39"/>
      <c r="D130" s="39"/>
      <c r="E130" s="38"/>
      <c r="F130" s="38"/>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232"/>
      <c r="AE130" s="39"/>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row>
    <row r="131" spans="1:63" ht="12.75" customHeight="1" x14ac:dyDescent="0.2">
      <c r="A131" s="39"/>
      <c r="B131" s="39"/>
      <c r="C131" s="39"/>
      <c r="D131" s="39"/>
      <c r="E131" s="38"/>
      <c r="F131" s="38"/>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232"/>
      <c r="AE131" s="39"/>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row>
    <row r="132" spans="1:63" ht="12.75" customHeight="1" x14ac:dyDescent="0.2">
      <c r="A132" s="39"/>
      <c r="B132" s="39"/>
      <c r="C132" s="39"/>
      <c r="D132" s="39"/>
      <c r="E132" s="38"/>
      <c r="F132" s="38"/>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232"/>
      <c r="AE132" s="39"/>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row>
    <row r="133" spans="1:63" ht="12.75" customHeight="1" x14ac:dyDescent="0.2">
      <c r="A133" s="39"/>
      <c r="B133" s="39"/>
      <c r="C133" s="39"/>
      <c r="D133" s="39"/>
      <c r="E133" s="38"/>
      <c r="F133" s="38"/>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232"/>
      <c r="AE133" s="39"/>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row>
    <row r="134" spans="1:63" ht="12.75" customHeight="1" x14ac:dyDescent="0.2">
      <c r="A134" s="39"/>
      <c r="B134" s="39"/>
      <c r="C134" s="39"/>
      <c r="D134" s="39"/>
      <c r="E134" s="38"/>
      <c r="F134" s="38"/>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232"/>
      <c r="AE134" s="39"/>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row>
    <row r="135" spans="1:63" ht="12.75" customHeight="1" x14ac:dyDescent="0.2">
      <c r="A135" s="39"/>
      <c r="B135" s="39"/>
      <c r="C135" s="39"/>
      <c r="D135" s="39"/>
      <c r="E135" s="38"/>
      <c r="F135" s="38"/>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232"/>
      <c r="AE135" s="39"/>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row>
    <row r="136" spans="1:63" ht="12.75" customHeight="1" x14ac:dyDescent="0.2">
      <c r="A136" s="39"/>
      <c r="B136" s="39"/>
      <c r="C136" s="39"/>
      <c r="D136" s="39"/>
      <c r="E136" s="38"/>
      <c r="F136" s="38"/>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232"/>
      <c r="AE136" s="39"/>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row>
    <row r="137" spans="1:63" ht="12.75" customHeight="1" x14ac:dyDescent="0.2">
      <c r="A137" s="39"/>
      <c r="B137" s="39"/>
      <c r="C137" s="39"/>
      <c r="D137" s="39"/>
      <c r="E137" s="38"/>
      <c r="F137" s="38"/>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232"/>
      <c r="AE137" s="39"/>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row>
    <row r="138" spans="1:63" ht="12.75" customHeight="1" x14ac:dyDescent="0.2">
      <c r="A138" s="39"/>
      <c r="B138" s="39"/>
      <c r="C138" s="39"/>
      <c r="D138" s="39"/>
      <c r="E138" s="38"/>
      <c r="F138" s="38"/>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232"/>
      <c r="AE138" s="39"/>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row>
    <row r="139" spans="1:63" ht="12.75" customHeight="1" x14ac:dyDescent="0.2">
      <c r="A139" s="39"/>
      <c r="B139" s="39"/>
      <c r="C139" s="39"/>
      <c r="D139" s="39"/>
      <c r="E139" s="38"/>
      <c r="F139" s="38"/>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232"/>
      <c r="AE139" s="39"/>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row>
    <row r="140" spans="1:63" ht="12.75" customHeight="1" x14ac:dyDescent="0.2">
      <c r="A140" s="39"/>
      <c r="B140" s="39"/>
      <c r="C140" s="39"/>
      <c r="D140" s="39"/>
      <c r="E140" s="38"/>
      <c r="F140" s="38"/>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232"/>
      <c r="AE140" s="39"/>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row>
    <row r="141" spans="1:63" ht="12.75" customHeight="1" x14ac:dyDescent="0.2">
      <c r="A141" s="39"/>
      <c r="B141" s="39"/>
      <c r="C141" s="39"/>
      <c r="D141" s="39"/>
      <c r="E141" s="38"/>
      <c r="F141" s="38"/>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232"/>
      <c r="AE141" s="39"/>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row>
    <row r="142" spans="1:63" ht="12.75" customHeight="1" x14ac:dyDescent="0.2">
      <c r="A142" s="39"/>
      <c r="B142" s="39"/>
      <c r="C142" s="39"/>
      <c r="D142" s="39"/>
      <c r="E142" s="38"/>
      <c r="F142" s="38"/>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232"/>
      <c r="AE142" s="39"/>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row>
    <row r="143" spans="1:63" ht="12.75" customHeight="1" x14ac:dyDescent="0.2">
      <c r="A143" s="39"/>
      <c r="B143" s="39"/>
      <c r="C143" s="39"/>
      <c r="D143" s="39"/>
      <c r="E143" s="38"/>
      <c r="F143" s="38"/>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232"/>
      <c r="AE143" s="39"/>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row>
    <row r="144" spans="1:63" ht="12.75" customHeight="1" x14ac:dyDescent="0.2">
      <c r="A144" s="39"/>
      <c r="B144" s="39"/>
      <c r="C144" s="39"/>
      <c r="D144" s="39"/>
      <c r="E144" s="38"/>
      <c r="F144" s="38"/>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232"/>
      <c r="AE144" s="39"/>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row>
    <row r="145" spans="1:63" ht="12.75" customHeight="1" x14ac:dyDescent="0.2">
      <c r="A145" s="39"/>
      <c r="B145" s="39"/>
      <c r="C145" s="39"/>
      <c r="D145" s="39"/>
      <c r="E145" s="38"/>
      <c r="F145" s="38"/>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232"/>
      <c r="AE145" s="39"/>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row>
    <row r="146" spans="1:63" ht="12.75" customHeight="1" x14ac:dyDescent="0.2">
      <c r="A146" s="39"/>
      <c r="B146" s="39"/>
      <c r="C146" s="39"/>
      <c r="D146" s="39"/>
      <c r="E146" s="38"/>
      <c r="F146" s="38"/>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232"/>
      <c r="AE146" s="39"/>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row>
    <row r="147" spans="1:63" ht="12.75" customHeight="1" x14ac:dyDescent="0.2">
      <c r="A147" s="39"/>
      <c r="B147" s="39"/>
      <c r="C147" s="39"/>
      <c r="D147" s="39"/>
      <c r="E147" s="38"/>
      <c r="F147" s="38"/>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232"/>
      <c r="AE147" s="39"/>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row>
    <row r="148" spans="1:63" ht="12.75" customHeight="1" x14ac:dyDescent="0.2">
      <c r="A148" s="39"/>
      <c r="B148" s="39"/>
      <c r="C148" s="39"/>
      <c r="D148" s="39"/>
      <c r="E148" s="38"/>
      <c r="F148" s="38"/>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232"/>
      <c r="AE148" s="39"/>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row>
    <row r="149" spans="1:63" ht="12.75" customHeight="1" x14ac:dyDescent="0.2">
      <c r="A149" s="39"/>
      <c r="B149" s="39"/>
      <c r="C149" s="39"/>
      <c r="D149" s="39"/>
      <c r="E149" s="38"/>
      <c r="F149" s="38"/>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232"/>
      <c r="AE149" s="39"/>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row>
    <row r="150" spans="1:63" ht="12.75" customHeight="1" x14ac:dyDescent="0.2">
      <c r="A150" s="39"/>
      <c r="B150" s="39"/>
      <c r="C150" s="39"/>
      <c r="D150" s="39"/>
      <c r="E150" s="38"/>
      <c r="F150" s="38"/>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232"/>
      <c r="AE150" s="39"/>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row>
    <row r="151" spans="1:63" ht="12.75" customHeight="1" x14ac:dyDescent="0.2">
      <c r="A151" s="39"/>
      <c r="B151" s="39"/>
      <c r="C151" s="39"/>
      <c r="D151" s="39"/>
      <c r="E151" s="38"/>
      <c r="F151" s="38"/>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232"/>
      <c r="AE151" s="39"/>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row>
    <row r="152" spans="1:63" ht="12.75" customHeight="1" x14ac:dyDescent="0.2">
      <c r="A152" s="39"/>
      <c r="B152" s="39"/>
      <c r="C152" s="39"/>
      <c r="D152" s="39"/>
      <c r="E152" s="38"/>
      <c r="F152" s="38"/>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232"/>
      <c r="AE152" s="39"/>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row>
    <row r="153" spans="1:63" ht="12.75" customHeight="1" x14ac:dyDescent="0.2">
      <c r="A153" s="39"/>
      <c r="B153" s="39"/>
      <c r="C153" s="39"/>
      <c r="D153" s="39"/>
      <c r="E153" s="38"/>
      <c r="F153" s="38"/>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232"/>
      <c r="AE153" s="39"/>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row>
    <row r="154" spans="1:63" ht="12.75" customHeight="1" x14ac:dyDescent="0.2">
      <c r="A154" s="39"/>
      <c r="B154" s="39"/>
      <c r="C154" s="39"/>
      <c r="D154" s="39"/>
      <c r="E154" s="38"/>
      <c r="F154" s="38"/>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232"/>
      <c r="AE154" s="39"/>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row>
    <row r="155" spans="1:63" ht="12.75" customHeight="1" x14ac:dyDescent="0.2">
      <c r="A155" s="39"/>
      <c r="B155" s="39"/>
      <c r="C155" s="39"/>
      <c r="D155" s="39"/>
      <c r="E155" s="38"/>
      <c r="F155" s="38"/>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232"/>
      <c r="AE155" s="39"/>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row>
    <row r="156" spans="1:63" ht="12.75" customHeight="1" x14ac:dyDescent="0.2">
      <c r="A156" s="39"/>
      <c r="B156" s="39"/>
      <c r="C156" s="39"/>
      <c r="D156" s="39"/>
      <c r="E156" s="38"/>
      <c r="F156" s="38"/>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232"/>
      <c r="AE156" s="39"/>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row>
    <row r="157" spans="1:63" ht="12.75" customHeight="1" x14ac:dyDescent="0.2">
      <c r="A157" s="39"/>
      <c r="B157" s="39"/>
      <c r="C157" s="39"/>
      <c r="D157" s="39"/>
      <c r="E157" s="38"/>
      <c r="F157" s="38"/>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232"/>
      <c r="AE157" s="39"/>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row>
    <row r="158" spans="1:63" ht="12.75" customHeight="1" x14ac:dyDescent="0.2">
      <c r="A158" s="39"/>
      <c r="B158" s="39"/>
      <c r="C158" s="39"/>
      <c r="D158" s="39"/>
      <c r="E158" s="38"/>
      <c r="F158" s="38"/>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232"/>
      <c r="AE158" s="39"/>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row>
    <row r="159" spans="1:63" ht="12.75" customHeight="1" x14ac:dyDescent="0.2">
      <c r="A159" s="39"/>
      <c r="B159" s="39"/>
      <c r="C159" s="39"/>
      <c r="D159" s="39"/>
      <c r="E159" s="38"/>
      <c r="F159" s="38"/>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232"/>
      <c r="AE159" s="39"/>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row>
    <row r="160" spans="1:63" ht="12.75" customHeight="1" x14ac:dyDescent="0.2">
      <c r="A160" s="39"/>
      <c r="B160" s="39"/>
      <c r="C160" s="39"/>
      <c r="D160" s="39"/>
      <c r="E160" s="38"/>
      <c r="F160" s="38"/>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232"/>
      <c r="AE160" s="39"/>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row>
    <row r="161" spans="1:63" ht="12.75" customHeight="1" x14ac:dyDescent="0.2">
      <c r="A161" s="39"/>
      <c r="B161" s="39"/>
      <c r="C161" s="39"/>
      <c r="D161" s="39"/>
      <c r="E161" s="38"/>
      <c r="F161" s="38"/>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232"/>
      <c r="AE161" s="39"/>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row>
    <row r="162" spans="1:63" ht="12.75" customHeight="1" x14ac:dyDescent="0.2">
      <c r="A162" s="39"/>
      <c r="B162" s="39"/>
      <c r="C162" s="39"/>
      <c r="D162" s="39"/>
      <c r="E162" s="38"/>
      <c r="F162" s="38"/>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232"/>
      <c r="AE162" s="39"/>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row>
    <row r="163" spans="1:63" ht="12.75" customHeight="1" x14ac:dyDescent="0.2">
      <c r="A163" s="39"/>
      <c r="B163" s="39"/>
      <c r="C163" s="39"/>
      <c r="D163" s="39"/>
      <c r="E163" s="38"/>
      <c r="F163" s="38"/>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232"/>
      <c r="AE163" s="39"/>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row>
    <row r="164" spans="1:63" ht="12.75" customHeight="1" x14ac:dyDescent="0.2">
      <c r="A164" s="39"/>
      <c r="B164" s="39"/>
      <c r="C164" s="39"/>
      <c r="D164" s="39"/>
      <c r="E164" s="38"/>
      <c r="F164" s="38"/>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232"/>
      <c r="AE164" s="39"/>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row>
    <row r="165" spans="1:63" ht="12.75" customHeight="1" x14ac:dyDescent="0.2">
      <c r="A165" s="39"/>
      <c r="B165" s="39"/>
      <c r="C165" s="39"/>
      <c r="D165" s="39"/>
      <c r="E165" s="38"/>
      <c r="F165" s="38"/>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232"/>
      <c r="AE165" s="39"/>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row>
    <row r="166" spans="1:63" ht="12.75" customHeight="1" x14ac:dyDescent="0.2">
      <c r="A166" s="39"/>
      <c r="B166" s="39"/>
      <c r="C166" s="39"/>
      <c r="D166" s="39"/>
      <c r="E166" s="38"/>
      <c r="F166" s="38"/>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232"/>
      <c r="AE166" s="39"/>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row>
    <row r="167" spans="1:63" ht="12.75" customHeight="1" x14ac:dyDescent="0.2">
      <c r="A167" s="39"/>
      <c r="B167" s="39"/>
      <c r="C167" s="39"/>
      <c r="D167" s="39"/>
      <c r="E167" s="38"/>
      <c r="F167" s="38"/>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232"/>
      <c r="AE167" s="39"/>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row>
    <row r="168" spans="1:63" ht="12.75" customHeight="1" x14ac:dyDescent="0.2">
      <c r="A168" s="39"/>
      <c r="B168" s="39"/>
      <c r="C168" s="39"/>
      <c r="D168" s="39"/>
      <c r="E168" s="38"/>
      <c r="F168" s="38"/>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232"/>
      <c r="AE168" s="39"/>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row>
    <row r="169" spans="1:63" ht="12.75" customHeight="1" x14ac:dyDescent="0.2">
      <c r="A169" s="39"/>
      <c r="B169" s="39"/>
      <c r="C169" s="39"/>
      <c r="D169" s="39"/>
      <c r="E169" s="38"/>
      <c r="F169" s="38"/>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232"/>
      <c r="AE169" s="39"/>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row>
    <row r="170" spans="1:63" ht="12.75" customHeight="1" x14ac:dyDescent="0.2">
      <c r="A170" s="39"/>
      <c r="B170" s="39"/>
      <c r="C170" s="39"/>
      <c r="D170" s="39"/>
      <c r="E170" s="38"/>
      <c r="F170" s="38"/>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232"/>
      <c r="AE170" s="39"/>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row>
    <row r="171" spans="1:63" ht="12.75" customHeight="1" x14ac:dyDescent="0.2">
      <c r="A171" s="39"/>
      <c r="B171" s="39"/>
      <c r="C171" s="39"/>
      <c r="D171" s="39"/>
      <c r="E171" s="38"/>
      <c r="F171" s="38"/>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232"/>
      <c r="AE171" s="39"/>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row>
    <row r="172" spans="1:63" ht="12.75" customHeight="1" x14ac:dyDescent="0.2">
      <c r="A172" s="39"/>
      <c r="B172" s="39"/>
      <c r="C172" s="39"/>
      <c r="D172" s="39"/>
      <c r="E172" s="38"/>
      <c r="F172" s="38"/>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232"/>
      <c r="AE172" s="39"/>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row>
    <row r="173" spans="1:63" ht="12.75" customHeight="1" x14ac:dyDescent="0.2">
      <c r="A173" s="39"/>
      <c r="B173" s="39"/>
      <c r="C173" s="39"/>
      <c r="D173" s="39"/>
      <c r="E173" s="38"/>
      <c r="F173" s="38"/>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232"/>
      <c r="AE173" s="39"/>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row>
    <row r="174" spans="1:63" ht="12.75" customHeight="1" x14ac:dyDescent="0.2">
      <c r="A174" s="39"/>
      <c r="B174" s="39"/>
      <c r="C174" s="39"/>
      <c r="D174" s="39"/>
      <c r="E174" s="38"/>
      <c r="F174" s="38"/>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232"/>
      <c r="AE174" s="39"/>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row>
    <row r="175" spans="1:63" ht="12.75" customHeight="1" x14ac:dyDescent="0.2">
      <c r="A175" s="39"/>
      <c r="B175" s="39"/>
      <c r="C175" s="39"/>
      <c r="D175" s="39"/>
      <c r="E175" s="38"/>
      <c r="F175" s="38"/>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232"/>
      <c r="AE175" s="39"/>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row>
    <row r="176" spans="1:63" ht="12.75" customHeight="1" x14ac:dyDescent="0.2">
      <c r="A176" s="39"/>
      <c r="B176" s="39"/>
      <c r="C176" s="39"/>
      <c r="D176" s="39"/>
      <c r="E176" s="38"/>
      <c r="F176" s="38"/>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232"/>
      <c r="AE176" s="39"/>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row>
    <row r="177" spans="1:63" ht="12.75" customHeight="1" x14ac:dyDescent="0.2">
      <c r="A177" s="39"/>
      <c r="B177" s="39"/>
      <c r="C177" s="39"/>
      <c r="D177" s="39"/>
      <c r="E177" s="38"/>
      <c r="F177" s="38"/>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232"/>
      <c r="AE177" s="39"/>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row>
    <row r="178" spans="1:63" ht="12.75" customHeight="1" x14ac:dyDescent="0.2">
      <c r="A178" s="39"/>
      <c r="B178" s="39"/>
      <c r="C178" s="39"/>
      <c r="D178" s="39"/>
      <c r="E178" s="38"/>
      <c r="F178" s="38"/>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232"/>
      <c r="AE178" s="39"/>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row>
    <row r="179" spans="1:63" ht="12.75" customHeight="1" x14ac:dyDescent="0.2">
      <c r="A179" s="39"/>
      <c r="B179" s="39"/>
      <c r="C179" s="39"/>
      <c r="D179" s="39"/>
      <c r="E179" s="38"/>
      <c r="F179" s="38"/>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232"/>
      <c r="AE179" s="39"/>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row>
    <row r="180" spans="1:63" ht="12.75" customHeight="1" x14ac:dyDescent="0.2">
      <c r="A180" s="39"/>
      <c r="B180" s="39"/>
      <c r="C180" s="39"/>
      <c r="D180" s="39"/>
      <c r="E180" s="38"/>
      <c r="F180" s="38"/>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232"/>
      <c r="AE180" s="39"/>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row>
    <row r="181" spans="1:63" ht="12.75" customHeight="1" x14ac:dyDescent="0.2">
      <c r="A181" s="39"/>
      <c r="B181" s="39"/>
      <c r="C181" s="39"/>
      <c r="D181" s="39"/>
      <c r="E181" s="38"/>
      <c r="F181" s="38"/>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232"/>
      <c r="AE181" s="39"/>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row>
    <row r="182" spans="1:63" ht="12.75" customHeight="1" x14ac:dyDescent="0.2">
      <c r="A182" s="39"/>
      <c r="B182" s="39"/>
      <c r="C182" s="39"/>
      <c r="D182" s="39"/>
      <c r="E182" s="38"/>
      <c r="F182" s="38"/>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232"/>
      <c r="AE182" s="39"/>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row>
    <row r="183" spans="1:63" ht="12.75" customHeight="1" x14ac:dyDescent="0.2">
      <c r="A183" s="39"/>
      <c r="B183" s="39"/>
      <c r="C183" s="39"/>
      <c r="D183" s="39"/>
      <c r="E183" s="38"/>
      <c r="F183" s="38"/>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232"/>
      <c r="AE183" s="39"/>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row>
    <row r="184" spans="1:63" ht="12.75" customHeight="1" x14ac:dyDescent="0.2">
      <c r="A184" s="39"/>
      <c r="B184" s="39"/>
      <c r="C184" s="39"/>
      <c r="D184" s="39"/>
      <c r="E184" s="38"/>
      <c r="F184" s="38"/>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232"/>
      <c r="AE184" s="39"/>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row>
    <row r="185" spans="1:63" ht="12.75" customHeight="1" x14ac:dyDescent="0.2">
      <c r="A185" s="39"/>
      <c r="B185" s="39"/>
      <c r="C185" s="39"/>
      <c r="D185" s="39"/>
      <c r="E185" s="38"/>
      <c r="F185" s="38"/>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232"/>
      <c r="AE185" s="39"/>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row>
    <row r="186" spans="1:63" ht="12.75" customHeight="1" x14ac:dyDescent="0.2">
      <c r="A186" s="39"/>
      <c r="B186" s="39"/>
      <c r="C186" s="39"/>
      <c r="D186" s="39"/>
      <c r="E186" s="38"/>
      <c r="F186" s="38"/>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232"/>
      <c r="AE186" s="39"/>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row>
    <row r="187" spans="1:63" ht="12.75" customHeight="1" x14ac:dyDescent="0.2">
      <c r="A187" s="39"/>
      <c r="B187" s="39"/>
      <c r="C187" s="39"/>
      <c r="D187" s="39"/>
      <c r="E187" s="38"/>
      <c r="F187" s="38"/>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232"/>
      <c r="AE187" s="39"/>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row>
    <row r="188" spans="1:63" ht="12.75" customHeight="1" x14ac:dyDescent="0.2">
      <c r="A188" s="39"/>
      <c r="B188" s="39"/>
      <c r="C188" s="39"/>
      <c r="D188" s="39"/>
      <c r="E188" s="38"/>
      <c r="F188" s="38"/>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232"/>
      <c r="AE188" s="39"/>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row>
    <row r="189" spans="1:63" ht="12.75" customHeight="1" x14ac:dyDescent="0.2">
      <c r="A189" s="39"/>
      <c r="B189" s="39"/>
      <c r="C189" s="39"/>
      <c r="D189" s="39"/>
      <c r="E189" s="38"/>
      <c r="F189" s="38"/>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232"/>
      <c r="AE189" s="39"/>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row>
    <row r="190" spans="1:63" ht="12.75" customHeight="1" x14ac:dyDescent="0.2">
      <c r="A190" s="39"/>
      <c r="B190" s="39"/>
      <c r="C190" s="39"/>
      <c r="D190" s="39"/>
      <c r="E190" s="38"/>
      <c r="F190" s="38"/>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232"/>
      <c r="AE190" s="39"/>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row>
    <row r="191" spans="1:63" ht="12.75" customHeight="1" x14ac:dyDescent="0.2">
      <c r="A191" s="39"/>
      <c r="B191" s="39"/>
      <c r="C191" s="39"/>
      <c r="D191" s="39"/>
      <c r="E191" s="38"/>
      <c r="F191" s="38"/>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232"/>
      <c r="AE191" s="39"/>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row>
    <row r="192" spans="1:63" ht="12.75" customHeight="1" x14ac:dyDescent="0.2">
      <c r="A192" s="39"/>
      <c r="B192" s="39"/>
      <c r="C192" s="39"/>
      <c r="D192" s="39"/>
      <c r="E192" s="38"/>
      <c r="F192" s="38"/>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232"/>
      <c r="AE192" s="39"/>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row>
    <row r="193" spans="1:63" ht="12.75" customHeight="1" x14ac:dyDescent="0.2">
      <c r="A193" s="39"/>
      <c r="B193" s="39"/>
      <c r="C193" s="39"/>
      <c r="D193" s="39"/>
      <c r="E193" s="38"/>
      <c r="F193" s="38"/>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232"/>
      <c r="AE193" s="39"/>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row>
    <row r="194" spans="1:63" ht="12.75" customHeight="1" x14ac:dyDescent="0.2">
      <c r="A194" s="39"/>
      <c r="B194" s="39"/>
      <c r="C194" s="39"/>
      <c r="D194" s="39"/>
      <c r="E194" s="38"/>
      <c r="F194" s="38"/>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232"/>
      <c r="AE194" s="39"/>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row>
    <row r="195" spans="1:63" ht="12.75" customHeight="1" x14ac:dyDescent="0.2">
      <c r="A195" s="39"/>
      <c r="B195" s="39"/>
      <c r="C195" s="39"/>
      <c r="D195" s="39"/>
      <c r="E195" s="38"/>
      <c r="F195" s="38"/>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232"/>
      <c r="AE195" s="39"/>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row>
    <row r="196" spans="1:63" ht="12.75" customHeight="1" x14ac:dyDescent="0.2">
      <c r="A196" s="39"/>
      <c r="B196" s="39"/>
      <c r="C196" s="39"/>
      <c r="D196" s="39"/>
      <c r="E196" s="38"/>
      <c r="F196" s="38"/>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232"/>
      <c r="AE196" s="39"/>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row>
    <row r="197" spans="1:63" ht="12.75" customHeight="1" x14ac:dyDescent="0.2">
      <c r="A197" s="39"/>
      <c r="B197" s="39"/>
      <c r="C197" s="39"/>
      <c r="D197" s="39"/>
      <c r="E197" s="38"/>
      <c r="F197" s="38"/>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232"/>
      <c r="AE197" s="39"/>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row>
    <row r="198" spans="1:63" ht="12.75" customHeight="1" x14ac:dyDescent="0.2">
      <c r="A198" s="39"/>
      <c r="B198" s="39"/>
      <c r="C198" s="39"/>
      <c r="D198" s="39"/>
      <c r="E198" s="38"/>
      <c r="F198" s="38"/>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232"/>
      <c r="AE198" s="39"/>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row>
    <row r="199" spans="1:63" ht="12.75" customHeight="1" x14ac:dyDescent="0.2">
      <c r="A199" s="39"/>
      <c r="B199" s="39"/>
      <c r="C199" s="39"/>
      <c r="D199" s="39"/>
      <c r="E199" s="38"/>
      <c r="F199" s="38"/>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232"/>
      <c r="AE199" s="39"/>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row>
    <row r="200" spans="1:63" ht="12.75" customHeight="1" x14ac:dyDescent="0.2">
      <c r="A200" s="39"/>
      <c r="B200" s="39"/>
      <c r="C200" s="39"/>
      <c r="D200" s="39"/>
      <c r="E200" s="38"/>
      <c r="F200" s="38"/>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232"/>
      <c r="AE200" s="39"/>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row>
    <row r="201" spans="1:63" ht="12.75" customHeight="1" x14ac:dyDescent="0.2">
      <c r="A201" s="39"/>
      <c r="B201" s="39"/>
      <c r="C201" s="39"/>
      <c r="D201" s="39"/>
      <c r="E201" s="38"/>
      <c r="F201" s="38"/>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232"/>
      <c r="AE201" s="39"/>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row>
    <row r="202" spans="1:63" ht="12.75" customHeight="1" x14ac:dyDescent="0.2">
      <c r="A202" s="39"/>
      <c r="B202" s="39"/>
      <c r="C202" s="39"/>
      <c r="D202" s="39"/>
      <c r="E202" s="38"/>
      <c r="F202" s="38"/>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232"/>
      <c r="AE202" s="39"/>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row>
    <row r="203" spans="1:63" ht="12.75" customHeight="1" x14ac:dyDescent="0.2">
      <c r="A203" s="39"/>
      <c r="B203" s="39"/>
      <c r="C203" s="39"/>
      <c r="D203" s="39"/>
      <c r="E203" s="38"/>
      <c r="F203" s="38"/>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232"/>
      <c r="AE203" s="39"/>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row>
    <row r="204" spans="1:63" ht="12.75" customHeight="1" x14ac:dyDescent="0.2">
      <c r="A204" s="39"/>
      <c r="B204" s="39"/>
      <c r="C204" s="39"/>
      <c r="D204" s="39"/>
      <c r="E204" s="38"/>
      <c r="F204" s="38"/>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232"/>
      <c r="AE204" s="39"/>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row>
    <row r="205" spans="1:63" ht="12.75" customHeight="1" x14ac:dyDescent="0.2">
      <c r="A205" s="39"/>
      <c r="B205" s="39"/>
      <c r="C205" s="39"/>
      <c r="D205" s="39"/>
      <c r="E205" s="38"/>
      <c r="F205" s="38"/>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232"/>
      <c r="AE205" s="39"/>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row>
    <row r="206" spans="1:63" ht="12.75" customHeight="1" x14ac:dyDescent="0.2">
      <c r="A206" s="39"/>
      <c r="B206" s="39"/>
      <c r="C206" s="39"/>
      <c r="D206" s="39"/>
      <c r="E206" s="38"/>
      <c r="F206" s="38"/>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232"/>
      <c r="AE206" s="39"/>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row>
    <row r="207" spans="1:63" ht="12.75" customHeight="1" x14ac:dyDescent="0.2">
      <c r="A207" s="39"/>
      <c r="B207" s="39"/>
      <c r="C207" s="39"/>
      <c r="D207" s="39"/>
      <c r="E207" s="38"/>
      <c r="F207" s="38"/>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232"/>
      <c r="AE207" s="39"/>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row>
    <row r="208" spans="1:63" ht="12.75" customHeight="1" x14ac:dyDescent="0.2">
      <c r="A208" s="39"/>
      <c r="B208" s="39"/>
      <c r="C208" s="39"/>
      <c r="D208" s="39"/>
      <c r="E208" s="38"/>
      <c r="F208" s="38"/>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232"/>
      <c r="AE208" s="39"/>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row>
    <row r="209" spans="1:63" ht="12.75" customHeight="1" x14ac:dyDescent="0.2">
      <c r="A209" s="39"/>
      <c r="B209" s="39"/>
      <c r="C209" s="39"/>
      <c r="D209" s="39"/>
      <c r="E209" s="38"/>
      <c r="F209" s="38"/>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232"/>
      <c r="AE209" s="39"/>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row>
    <row r="210" spans="1:63" ht="12.75" customHeight="1" x14ac:dyDescent="0.2">
      <c r="A210" s="39"/>
      <c r="B210" s="39"/>
      <c r="C210" s="39"/>
      <c r="D210" s="39"/>
      <c r="E210" s="38"/>
      <c r="F210" s="38"/>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232"/>
      <c r="AE210" s="39"/>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row>
    <row r="211" spans="1:63" ht="12.75" customHeight="1" x14ac:dyDescent="0.2">
      <c r="A211" s="39"/>
      <c r="B211" s="39"/>
      <c r="C211" s="39"/>
      <c r="D211" s="39"/>
      <c r="E211" s="38"/>
      <c r="F211" s="38"/>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232"/>
      <c r="AE211" s="39"/>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row>
    <row r="212" spans="1:63" ht="12.75" customHeight="1" x14ac:dyDescent="0.2">
      <c r="A212" s="39"/>
      <c r="B212" s="39"/>
      <c r="C212" s="39"/>
      <c r="D212" s="39"/>
      <c r="E212" s="38"/>
      <c r="F212" s="38"/>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232"/>
      <c r="AE212" s="39"/>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row>
    <row r="213" spans="1:63" ht="12.75" customHeight="1" x14ac:dyDescent="0.2">
      <c r="A213" s="39"/>
      <c r="B213" s="39"/>
      <c r="C213" s="39"/>
      <c r="D213" s="39"/>
      <c r="E213" s="38"/>
      <c r="F213" s="38"/>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232"/>
      <c r="AE213" s="39"/>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row>
    <row r="214" spans="1:63" ht="12.75" customHeight="1" x14ac:dyDescent="0.2">
      <c r="A214" s="39"/>
      <c r="B214" s="39"/>
      <c r="C214" s="39"/>
      <c r="D214" s="39"/>
      <c r="E214" s="38"/>
      <c r="F214" s="38"/>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232"/>
      <c r="AE214" s="39"/>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row>
    <row r="215" spans="1:63" ht="12.75" customHeight="1" x14ac:dyDescent="0.2">
      <c r="A215" s="39"/>
      <c r="B215" s="39"/>
      <c r="C215" s="39"/>
      <c r="D215" s="39"/>
      <c r="E215" s="38"/>
      <c r="F215" s="38"/>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232"/>
      <c r="AE215" s="39"/>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row>
    <row r="216" spans="1:63" ht="12.75" customHeight="1" x14ac:dyDescent="0.2">
      <c r="A216" s="39"/>
      <c r="B216" s="39"/>
      <c r="C216" s="39"/>
      <c r="D216" s="39"/>
      <c r="E216" s="38"/>
      <c r="F216" s="38"/>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232"/>
      <c r="AE216" s="39"/>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row>
    <row r="217" spans="1:63" ht="12.75" customHeight="1" x14ac:dyDescent="0.2">
      <c r="A217" s="39"/>
      <c r="B217" s="39"/>
      <c r="C217" s="39"/>
      <c r="D217" s="39"/>
      <c r="E217" s="38"/>
      <c r="F217" s="38"/>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232"/>
      <c r="AE217" s="39"/>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row>
    <row r="218" spans="1:63" ht="12.75" customHeight="1" x14ac:dyDescent="0.2">
      <c r="A218" s="39"/>
      <c r="B218" s="39"/>
      <c r="C218" s="39"/>
      <c r="D218" s="39"/>
      <c r="E218" s="38"/>
      <c r="F218" s="38"/>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232"/>
      <c r="AE218" s="39"/>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row>
    <row r="219" spans="1:63" ht="12.75" customHeight="1" x14ac:dyDescent="0.2">
      <c r="A219" s="39"/>
      <c r="B219" s="39"/>
      <c r="C219" s="39"/>
      <c r="D219" s="39"/>
      <c r="E219" s="38"/>
      <c r="F219" s="38"/>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232"/>
      <c r="AE219" s="39"/>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row>
    <row r="220" spans="1:63" ht="12.75" customHeight="1" x14ac:dyDescent="0.2">
      <c r="A220" s="39"/>
      <c r="B220" s="39"/>
      <c r="C220" s="39"/>
      <c r="D220" s="39"/>
      <c r="E220" s="38"/>
      <c r="F220" s="38"/>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232"/>
      <c r="AE220" s="39"/>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row>
    <row r="221" spans="1:63" ht="12.75" customHeight="1" x14ac:dyDescent="0.2">
      <c r="A221" s="39"/>
      <c r="B221" s="39"/>
      <c r="C221" s="39"/>
      <c r="D221" s="39"/>
      <c r="E221" s="38"/>
      <c r="F221" s="38"/>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232"/>
      <c r="AE221" s="39"/>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row>
    <row r="222" spans="1:63" ht="12.75" customHeight="1" x14ac:dyDescent="0.2">
      <c r="A222" s="39"/>
      <c r="B222" s="39"/>
      <c r="C222" s="39"/>
      <c r="D222" s="39"/>
      <c r="E222" s="38"/>
      <c r="F222" s="38"/>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232"/>
      <c r="AE222" s="39"/>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row>
    <row r="223" spans="1:63" ht="12.75" customHeight="1" x14ac:dyDescent="0.2">
      <c r="A223" s="39"/>
      <c r="B223" s="39"/>
      <c r="C223" s="39"/>
      <c r="D223" s="39"/>
      <c r="E223" s="38"/>
      <c r="F223" s="38"/>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232"/>
      <c r="AE223" s="39"/>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row>
    <row r="224" spans="1:63" ht="12.75" customHeight="1" x14ac:dyDescent="0.2">
      <c r="A224" s="39"/>
      <c r="B224" s="39"/>
      <c r="C224" s="39"/>
      <c r="D224" s="39"/>
      <c r="E224" s="38"/>
      <c r="F224" s="38"/>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232"/>
      <c r="AE224" s="39"/>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row>
    <row r="225" spans="1:63" ht="12.75" customHeight="1" x14ac:dyDescent="0.2">
      <c r="A225" s="39"/>
      <c r="B225" s="39"/>
      <c r="C225" s="39"/>
      <c r="D225" s="39"/>
      <c r="E225" s="38"/>
      <c r="F225" s="38"/>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232"/>
      <c r="AE225" s="39"/>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row>
    <row r="226" spans="1:63" ht="12.75" customHeight="1" x14ac:dyDescent="0.2">
      <c r="A226" s="39"/>
      <c r="B226" s="39"/>
      <c r="C226" s="39"/>
      <c r="D226" s="39"/>
      <c r="E226" s="38"/>
      <c r="F226" s="38"/>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232"/>
      <c r="AE226" s="39"/>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row>
    <row r="227" spans="1:63" ht="12.75" customHeight="1" x14ac:dyDescent="0.2">
      <c r="A227" s="39"/>
      <c r="B227" s="39"/>
      <c r="C227" s="39"/>
      <c r="D227" s="39"/>
      <c r="E227" s="38"/>
      <c r="F227" s="38"/>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232"/>
      <c r="AE227" s="39"/>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row>
    <row r="228" spans="1:63" ht="12.75" customHeight="1" x14ac:dyDescent="0.2">
      <c r="A228" s="39"/>
      <c r="B228" s="39"/>
      <c r="C228" s="39"/>
      <c r="D228" s="39"/>
      <c r="E228" s="38"/>
      <c r="F228" s="38"/>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232"/>
      <c r="AE228" s="39"/>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row>
    <row r="229" spans="1:63" ht="12.75" customHeight="1" x14ac:dyDescent="0.2">
      <c r="A229" s="39"/>
      <c r="B229" s="39"/>
      <c r="C229" s="39"/>
      <c r="D229" s="39"/>
      <c r="E229" s="38"/>
      <c r="F229" s="38"/>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232"/>
      <c r="AE229" s="39"/>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row>
    <row r="230" spans="1:63" ht="12.75" customHeight="1" x14ac:dyDescent="0.2">
      <c r="A230" s="39"/>
      <c r="B230" s="39"/>
      <c r="C230" s="39"/>
      <c r="D230" s="39"/>
      <c r="E230" s="38"/>
      <c r="F230" s="38"/>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232"/>
      <c r="AE230" s="39"/>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row>
    <row r="231" spans="1:63" ht="12.75" customHeight="1" x14ac:dyDescent="0.2">
      <c r="A231" s="39"/>
      <c r="B231" s="39"/>
      <c r="C231" s="39"/>
      <c r="D231" s="39"/>
      <c r="E231" s="38"/>
      <c r="F231" s="38"/>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232"/>
      <c r="AE231" s="39"/>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row>
    <row r="232" spans="1:63" ht="12.75" customHeight="1" x14ac:dyDescent="0.2">
      <c r="A232" s="39"/>
      <c r="B232" s="39"/>
      <c r="C232" s="39"/>
      <c r="D232" s="39"/>
      <c r="E232" s="38"/>
      <c r="F232" s="38"/>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232"/>
      <c r="AE232" s="39"/>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row>
    <row r="233" spans="1:63" ht="12.75" customHeight="1" x14ac:dyDescent="0.2">
      <c r="A233" s="39"/>
      <c r="B233" s="39"/>
      <c r="C233" s="39"/>
      <c r="D233" s="39"/>
      <c r="E233" s="38"/>
      <c r="F233" s="38"/>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232"/>
      <c r="AE233" s="39"/>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row>
    <row r="234" spans="1:63" ht="9.75" customHeight="1" x14ac:dyDescent="0.2">
      <c r="A234" s="39"/>
      <c r="B234" s="39"/>
      <c r="C234" s="39"/>
      <c r="D234" s="39"/>
      <c r="E234" s="38"/>
      <c r="F234" s="38"/>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232"/>
      <c r="AE234" s="39"/>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row>
    <row r="235" spans="1:63" ht="9.75" customHeight="1" x14ac:dyDescent="0.2">
      <c r="A235" s="39"/>
      <c r="B235" s="39"/>
      <c r="C235" s="39"/>
      <c r="D235" s="39"/>
      <c r="E235" s="38"/>
      <c r="F235" s="38"/>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232"/>
      <c r="AE235" s="39"/>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row>
    <row r="236" spans="1:63" ht="9.75" customHeight="1" x14ac:dyDescent="0.2">
      <c r="A236" s="39"/>
      <c r="B236" s="39"/>
      <c r="C236" s="39"/>
      <c r="D236" s="39"/>
      <c r="E236" s="38"/>
      <c r="F236" s="38"/>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232"/>
      <c r="AE236" s="39"/>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row>
    <row r="237" spans="1:63" ht="9.75" customHeight="1" x14ac:dyDescent="0.2">
      <c r="A237" s="39"/>
      <c r="B237" s="39"/>
      <c r="C237" s="39"/>
      <c r="D237" s="39"/>
      <c r="E237" s="38"/>
      <c r="F237" s="38"/>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232"/>
      <c r="AE237" s="39"/>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row>
    <row r="238" spans="1:63" ht="9.75" customHeight="1" x14ac:dyDescent="0.2">
      <c r="A238" s="39"/>
      <c r="B238" s="39"/>
      <c r="C238" s="39"/>
      <c r="D238" s="39"/>
      <c r="E238" s="38"/>
      <c r="F238" s="38"/>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232"/>
      <c r="AE238" s="39"/>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row>
    <row r="239" spans="1:63" ht="9.75" customHeight="1" x14ac:dyDescent="0.2">
      <c r="A239" s="39"/>
      <c r="B239" s="39"/>
      <c r="C239" s="39"/>
      <c r="D239" s="39"/>
      <c r="E239" s="38"/>
      <c r="F239" s="38"/>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232"/>
      <c r="AE239" s="39"/>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row>
    <row r="240" spans="1:63" ht="9.75" customHeight="1" x14ac:dyDescent="0.2">
      <c r="A240" s="39"/>
      <c r="B240" s="39"/>
      <c r="C240" s="39"/>
      <c r="D240" s="39"/>
      <c r="E240" s="38"/>
      <c r="F240" s="38"/>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232"/>
      <c r="AE240" s="39"/>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row>
    <row r="241" spans="1:63" ht="9.75" customHeight="1" x14ac:dyDescent="0.2">
      <c r="A241" s="39"/>
      <c r="B241" s="39"/>
      <c r="C241" s="39"/>
      <c r="D241" s="39"/>
      <c r="E241" s="38"/>
      <c r="F241" s="38"/>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232"/>
      <c r="AE241" s="39"/>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row>
    <row r="242" spans="1:63" ht="9.75" customHeight="1" x14ac:dyDescent="0.2">
      <c r="A242" s="39"/>
      <c r="B242" s="39"/>
      <c r="C242" s="39"/>
      <c r="D242" s="39"/>
      <c r="E242" s="38"/>
      <c r="F242" s="38"/>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232"/>
      <c r="AE242" s="39"/>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row>
    <row r="243" spans="1:63" ht="9.75" customHeight="1" x14ac:dyDescent="0.2">
      <c r="A243" s="39"/>
      <c r="B243" s="39"/>
      <c r="C243" s="39"/>
      <c r="D243" s="39"/>
      <c r="E243" s="38"/>
      <c r="F243" s="38"/>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232"/>
      <c r="AE243" s="39"/>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row>
    <row r="244" spans="1:63" ht="9.75" customHeight="1" x14ac:dyDescent="0.2">
      <c r="A244" s="39"/>
      <c r="B244" s="39"/>
      <c r="C244" s="39"/>
      <c r="D244" s="39"/>
      <c r="E244" s="38"/>
      <c r="F244" s="38"/>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232"/>
      <c r="AE244" s="39"/>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row>
    <row r="245" spans="1:63" ht="9.75" customHeight="1" x14ac:dyDescent="0.2">
      <c r="A245" s="39"/>
      <c r="B245" s="39"/>
      <c r="C245" s="39"/>
      <c r="D245" s="39"/>
      <c r="E245" s="38"/>
      <c r="F245" s="38"/>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232"/>
      <c r="AE245" s="39"/>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row>
    <row r="246" spans="1:63" ht="9.75" customHeight="1" x14ac:dyDescent="0.2">
      <c r="A246" s="39"/>
      <c r="B246" s="39"/>
      <c r="C246" s="39"/>
      <c r="D246" s="39"/>
      <c r="E246" s="38"/>
      <c r="F246" s="38"/>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232"/>
      <c r="AE246" s="39"/>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row>
    <row r="247" spans="1:63" ht="9.75" customHeight="1" x14ac:dyDescent="0.2">
      <c r="A247" s="39"/>
      <c r="B247" s="39"/>
      <c r="C247" s="39"/>
      <c r="D247" s="39"/>
      <c r="E247" s="38"/>
      <c r="F247" s="38"/>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232"/>
      <c r="AE247" s="39"/>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row>
    <row r="248" spans="1:63" ht="9.75" customHeight="1" x14ac:dyDescent="0.2">
      <c r="A248" s="39"/>
      <c r="B248" s="39"/>
      <c r="C248" s="39"/>
      <c r="D248" s="39"/>
      <c r="E248" s="38"/>
      <c r="F248" s="38"/>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232"/>
      <c r="AE248" s="39"/>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row>
    <row r="249" spans="1:63" ht="9.75" customHeight="1" x14ac:dyDescent="0.2">
      <c r="A249" s="39"/>
      <c r="B249" s="39"/>
      <c r="C249" s="39"/>
      <c r="D249" s="39"/>
      <c r="E249" s="38"/>
      <c r="F249" s="38"/>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232"/>
      <c r="AE249" s="39"/>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row>
    <row r="250" spans="1:63" ht="9.75" customHeight="1" x14ac:dyDescent="0.2">
      <c r="A250" s="39"/>
      <c r="B250" s="39"/>
      <c r="C250" s="39"/>
      <c r="D250" s="39"/>
      <c r="E250" s="38"/>
      <c r="F250" s="38"/>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232"/>
      <c r="AE250" s="39"/>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row>
    <row r="251" spans="1:63" ht="9.75" customHeight="1" x14ac:dyDescent="0.2">
      <c r="A251" s="39"/>
      <c r="B251" s="39"/>
      <c r="C251" s="39"/>
      <c r="D251" s="39"/>
      <c r="E251" s="38"/>
      <c r="F251" s="38"/>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232"/>
      <c r="AE251" s="39"/>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row>
    <row r="252" spans="1:63" ht="9.75" customHeight="1" x14ac:dyDescent="0.2">
      <c r="A252" s="39"/>
      <c r="B252" s="39"/>
      <c r="C252" s="39"/>
      <c r="D252" s="39"/>
      <c r="E252" s="38"/>
      <c r="F252" s="38"/>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232"/>
      <c r="AE252" s="39"/>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row>
    <row r="253" spans="1:63" ht="9.75" customHeight="1" x14ac:dyDescent="0.2">
      <c r="A253" s="39"/>
      <c r="B253" s="39"/>
      <c r="C253" s="39"/>
      <c r="D253" s="39"/>
      <c r="E253" s="38"/>
      <c r="F253" s="38"/>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232"/>
      <c r="AE253" s="39"/>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row>
    <row r="254" spans="1:63" ht="9.75" customHeight="1" x14ac:dyDescent="0.2">
      <c r="A254" s="39"/>
      <c r="B254" s="39"/>
      <c r="C254" s="39"/>
      <c r="D254" s="39"/>
      <c r="E254" s="38"/>
      <c r="F254" s="38"/>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232"/>
      <c r="AE254" s="39"/>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row>
    <row r="255" spans="1:63" ht="9.75" customHeight="1" x14ac:dyDescent="0.2">
      <c r="A255" s="39"/>
      <c r="B255" s="39"/>
      <c r="C255" s="39"/>
      <c r="D255" s="39"/>
      <c r="E255" s="38"/>
      <c r="F255" s="38"/>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232"/>
      <c r="AE255" s="39"/>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row>
    <row r="256" spans="1:63" ht="9.75" customHeight="1" x14ac:dyDescent="0.2">
      <c r="A256" s="39"/>
      <c r="B256" s="39"/>
      <c r="C256" s="39"/>
      <c r="D256" s="39"/>
      <c r="E256" s="38"/>
      <c r="F256" s="38"/>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232"/>
      <c r="AE256" s="39"/>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row>
    <row r="257" spans="1:63" ht="9.75" customHeight="1" x14ac:dyDescent="0.2">
      <c r="A257" s="39"/>
      <c r="B257" s="39"/>
      <c r="C257" s="39"/>
      <c r="D257" s="39"/>
      <c r="E257" s="38"/>
      <c r="F257" s="38"/>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232"/>
      <c r="AE257" s="39"/>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row>
    <row r="258" spans="1:63" ht="9.75" customHeight="1" x14ac:dyDescent="0.2">
      <c r="A258" s="39"/>
      <c r="B258" s="39"/>
      <c r="C258" s="39"/>
      <c r="D258" s="39"/>
      <c r="E258" s="38"/>
      <c r="F258" s="38"/>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232"/>
      <c r="AE258" s="39"/>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row>
    <row r="259" spans="1:63" ht="9.75" customHeight="1" x14ac:dyDescent="0.2">
      <c r="A259" s="39"/>
      <c r="B259" s="39"/>
      <c r="C259" s="39"/>
      <c r="D259" s="39"/>
      <c r="E259" s="38"/>
      <c r="F259" s="38"/>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232"/>
      <c r="AE259" s="39"/>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row>
    <row r="260" spans="1:63" ht="9.75" customHeight="1" x14ac:dyDescent="0.2">
      <c r="A260" s="39"/>
      <c r="B260" s="39"/>
      <c r="C260" s="39"/>
      <c r="D260" s="39"/>
      <c r="E260" s="38"/>
      <c r="F260" s="38"/>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232"/>
      <c r="AE260" s="39"/>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row>
    <row r="261" spans="1:63" ht="9.75" customHeight="1" x14ac:dyDescent="0.2">
      <c r="A261" s="39"/>
      <c r="B261" s="39"/>
      <c r="C261" s="39"/>
      <c r="D261" s="39"/>
      <c r="E261" s="38"/>
      <c r="F261" s="38"/>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232"/>
      <c r="AE261" s="39"/>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row>
    <row r="262" spans="1:63" ht="9.75" customHeight="1" x14ac:dyDescent="0.2">
      <c r="A262" s="39"/>
      <c r="B262" s="39"/>
      <c r="C262" s="39"/>
      <c r="D262" s="39"/>
      <c r="E262" s="38"/>
      <c r="F262" s="38"/>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232"/>
      <c r="AE262" s="39"/>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row>
    <row r="263" spans="1:63" ht="9.75" customHeight="1" x14ac:dyDescent="0.2">
      <c r="A263" s="39"/>
      <c r="B263" s="39"/>
      <c r="C263" s="39"/>
      <c r="D263" s="39"/>
      <c r="E263" s="38"/>
      <c r="F263" s="38"/>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232"/>
      <c r="AE263" s="39"/>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row>
    <row r="264" spans="1:63" ht="9.75" customHeight="1" x14ac:dyDescent="0.2">
      <c r="A264" s="39"/>
      <c r="B264" s="39"/>
      <c r="C264" s="39"/>
      <c r="D264" s="39"/>
      <c r="E264" s="38"/>
      <c r="F264" s="38"/>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232"/>
      <c r="AE264" s="39"/>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row>
    <row r="265" spans="1:63" ht="9.75" customHeight="1" x14ac:dyDescent="0.2">
      <c r="A265" s="39"/>
      <c r="B265" s="39"/>
      <c r="C265" s="39"/>
      <c r="D265" s="39"/>
      <c r="E265" s="38"/>
      <c r="F265" s="38"/>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232"/>
      <c r="AE265" s="39"/>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row>
    <row r="266" spans="1:63" ht="9.75" customHeight="1" x14ac:dyDescent="0.2">
      <c r="A266" s="39"/>
      <c r="B266" s="39"/>
      <c r="C266" s="39"/>
      <c r="D266" s="39"/>
      <c r="E266" s="38"/>
      <c r="F266" s="38"/>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232"/>
      <c r="AE266" s="39"/>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row>
    <row r="267" spans="1:63" ht="9.75" customHeight="1" x14ac:dyDescent="0.2">
      <c r="A267" s="39"/>
      <c r="B267" s="39"/>
      <c r="C267" s="39"/>
      <c r="D267" s="39"/>
      <c r="E267" s="38"/>
      <c r="F267" s="38"/>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232"/>
      <c r="AE267" s="39"/>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row>
    <row r="268" spans="1:63" ht="9.75" customHeight="1" x14ac:dyDescent="0.2">
      <c r="A268" s="39"/>
      <c r="B268" s="39"/>
      <c r="C268" s="39"/>
      <c r="D268" s="39"/>
      <c r="E268" s="38"/>
      <c r="F268" s="38"/>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232"/>
      <c r="AE268" s="39"/>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row>
    <row r="269" spans="1:63" ht="9.75" customHeight="1" x14ac:dyDescent="0.2">
      <c r="A269" s="39"/>
      <c r="B269" s="39"/>
      <c r="C269" s="39"/>
      <c r="D269" s="39"/>
      <c r="E269" s="38"/>
      <c r="F269" s="38"/>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232"/>
      <c r="AE269" s="39"/>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row>
    <row r="270" spans="1:63" ht="9.75" customHeight="1" x14ac:dyDescent="0.2">
      <c r="A270" s="39"/>
      <c r="B270" s="39"/>
      <c r="C270" s="39"/>
      <c r="D270" s="39"/>
      <c r="E270" s="38"/>
      <c r="F270" s="38"/>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232"/>
      <c r="AE270" s="39"/>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row>
    <row r="271" spans="1:63" ht="9.75" customHeight="1" x14ac:dyDescent="0.2">
      <c r="A271" s="39"/>
      <c r="B271" s="39"/>
      <c r="C271" s="39"/>
      <c r="D271" s="39"/>
      <c r="E271" s="38"/>
      <c r="F271" s="38"/>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232"/>
      <c r="AE271" s="39"/>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row>
    <row r="272" spans="1:63" ht="9.75" customHeight="1" x14ac:dyDescent="0.2">
      <c r="A272" s="39"/>
      <c r="B272" s="39"/>
      <c r="C272" s="39"/>
      <c r="D272" s="39"/>
      <c r="E272" s="38"/>
      <c r="F272" s="38"/>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232"/>
      <c r="AE272" s="39"/>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row>
    <row r="273" spans="1:63" ht="9.75" customHeight="1" x14ac:dyDescent="0.2">
      <c r="A273" s="39"/>
      <c r="B273" s="39"/>
      <c r="C273" s="39"/>
      <c r="D273" s="39"/>
      <c r="E273" s="38"/>
      <c r="F273" s="38"/>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232"/>
      <c r="AE273" s="39"/>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row>
    <row r="274" spans="1:63" ht="9.75" customHeight="1" x14ac:dyDescent="0.2">
      <c r="A274" s="39"/>
      <c r="B274" s="39"/>
      <c r="C274" s="39"/>
      <c r="D274" s="39"/>
      <c r="E274" s="38"/>
      <c r="F274" s="38"/>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232"/>
      <c r="AE274" s="39"/>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row>
    <row r="275" spans="1:63" ht="9.75" customHeight="1" x14ac:dyDescent="0.2">
      <c r="A275" s="39"/>
      <c r="B275" s="39"/>
      <c r="C275" s="39"/>
      <c r="D275" s="39"/>
      <c r="E275" s="38"/>
      <c r="F275" s="38"/>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232"/>
      <c r="AE275" s="39"/>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row>
    <row r="276" spans="1:63" ht="9.75" customHeight="1" x14ac:dyDescent="0.2">
      <c r="A276" s="39"/>
      <c r="B276" s="39"/>
      <c r="C276" s="39"/>
      <c r="D276" s="39"/>
      <c r="E276" s="38"/>
      <c r="F276" s="38"/>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232"/>
      <c r="AE276" s="39"/>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row>
    <row r="277" spans="1:63" ht="9.75" customHeight="1" x14ac:dyDescent="0.2">
      <c r="A277" s="39"/>
      <c r="B277" s="39"/>
      <c r="C277" s="39"/>
      <c r="D277" s="39"/>
      <c r="E277" s="38"/>
      <c r="F277" s="38"/>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232"/>
      <c r="AE277" s="39"/>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row>
    <row r="278" spans="1:63" ht="9.75" customHeight="1" x14ac:dyDescent="0.2">
      <c r="A278" s="39"/>
      <c r="B278" s="39"/>
      <c r="C278" s="39"/>
      <c r="D278" s="39"/>
      <c r="E278" s="38"/>
      <c r="F278" s="38"/>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232"/>
      <c r="AE278" s="39"/>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row>
    <row r="279" spans="1:63" ht="9.75" customHeight="1" x14ac:dyDescent="0.2">
      <c r="A279" s="39"/>
      <c r="B279" s="39"/>
      <c r="C279" s="39"/>
      <c r="D279" s="39"/>
      <c r="E279" s="38"/>
      <c r="F279" s="38"/>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232"/>
      <c r="AE279" s="39"/>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row>
    <row r="280" spans="1:63" ht="9.75" customHeight="1" x14ac:dyDescent="0.2">
      <c r="A280" s="39"/>
      <c r="B280" s="39"/>
      <c r="C280" s="39"/>
      <c r="D280" s="39"/>
      <c r="E280" s="38"/>
      <c r="F280" s="38"/>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232"/>
      <c r="AE280" s="39"/>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row>
    <row r="281" spans="1:63" ht="9.75" customHeight="1" x14ac:dyDescent="0.2">
      <c r="A281" s="39"/>
      <c r="B281" s="39"/>
      <c r="C281" s="39"/>
      <c r="D281" s="39"/>
      <c r="E281" s="38"/>
      <c r="F281" s="38"/>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232"/>
      <c r="AE281" s="39"/>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row>
    <row r="282" spans="1:63" ht="9.75" customHeight="1" x14ac:dyDescent="0.2">
      <c r="A282" s="39"/>
      <c r="B282" s="39"/>
      <c r="C282" s="39"/>
      <c r="D282" s="39"/>
      <c r="E282" s="38"/>
      <c r="F282" s="38"/>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232"/>
      <c r="AE282" s="39"/>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row>
    <row r="283" spans="1:63" ht="9.75" customHeight="1" x14ac:dyDescent="0.2">
      <c r="A283" s="39"/>
      <c r="B283" s="39"/>
      <c r="C283" s="39"/>
      <c r="D283" s="39"/>
      <c r="E283" s="38"/>
      <c r="F283" s="38"/>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232"/>
      <c r="AE283" s="39"/>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row>
    <row r="284" spans="1:63" ht="9.75" customHeight="1" x14ac:dyDescent="0.2">
      <c r="A284" s="39"/>
      <c r="B284" s="39"/>
      <c r="C284" s="39"/>
      <c r="D284" s="39"/>
      <c r="E284" s="38"/>
      <c r="F284" s="38"/>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232"/>
      <c r="AE284" s="39"/>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row>
    <row r="285" spans="1:63" ht="9.75" customHeight="1" x14ac:dyDescent="0.2">
      <c r="A285" s="39"/>
      <c r="B285" s="39"/>
      <c r="C285" s="39"/>
      <c r="D285" s="39"/>
      <c r="E285" s="38"/>
      <c r="F285" s="38"/>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232"/>
      <c r="AE285" s="39"/>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row>
    <row r="286" spans="1:63" ht="9.75" customHeight="1" x14ac:dyDescent="0.2">
      <c r="A286" s="39"/>
      <c r="B286" s="39"/>
      <c r="C286" s="39"/>
      <c r="D286" s="39"/>
      <c r="E286" s="38"/>
      <c r="F286" s="38"/>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232"/>
      <c r="AE286" s="39"/>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row>
    <row r="287" spans="1:63" ht="9.75" customHeight="1" x14ac:dyDescent="0.2">
      <c r="A287" s="39"/>
      <c r="B287" s="39"/>
      <c r="C287" s="39"/>
      <c r="D287" s="39"/>
      <c r="E287" s="38"/>
      <c r="F287" s="38"/>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232"/>
      <c r="AE287" s="39"/>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row>
    <row r="288" spans="1:63" ht="9.75" customHeight="1" x14ac:dyDescent="0.2">
      <c r="A288" s="39"/>
      <c r="B288" s="39"/>
      <c r="C288" s="39"/>
      <c r="D288" s="39"/>
      <c r="E288" s="38"/>
      <c r="F288" s="38"/>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232"/>
      <c r="AE288" s="39"/>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row>
    <row r="289" spans="1:63" ht="9.75" customHeight="1" x14ac:dyDescent="0.2">
      <c r="A289" s="39"/>
      <c r="B289" s="39"/>
      <c r="C289" s="39"/>
      <c r="D289" s="39"/>
      <c r="E289" s="38"/>
      <c r="F289" s="38"/>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232"/>
      <c r="AE289" s="39"/>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row>
    <row r="290" spans="1:63" ht="9.75" customHeight="1" x14ac:dyDescent="0.2">
      <c r="A290" s="39"/>
      <c r="B290" s="39"/>
      <c r="C290" s="39"/>
      <c r="D290" s="39"/>
      <c r="E290" s="38"/>
      <c r="F290" s="38"/>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232"/>
      <c r="AE290" s="39"/>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row>
    <row r="291" spans="1:63" ht="9.75" customHeight="1" x14ac:dyDescent="0.2">
      <c r="A291" s="39"/>
      <c r="B291" s="39"/>
      <c r="C291" s="39"/>
      <c r="D291" s="39"/>
      <c r="E291" s="38"/>
      <c r="F291" s="38"/>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232"/>
      <c r="AE291" s="39"/>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row>
    <row r="292" spans="1:63" ht="9.75" customHeight="1" x14ac:dyDescent="0.2">
      <c r="A292" s="39"/>
      <c r="B292" s="39"/>
      <c r="C292" s="39"/>
      <c r="D292" s="39"/>
      <c r="E292" s="38"/>
      <c r="F292" s="38"/>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232"/>
      <c r="AE292" s="39"/>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row>
    <row r="293" spans="1:63" ht="9.75" customHeight="1" x14ac:dyDescent="0.2">
      <c r="A293" s="39"/>
      <c r="B293" s="39"/>
      <c r="C293" s="39"/>
      <c r="D293" s="39"/>
      <c r="E293" s="38"/>
      <c r="F293" s="38"/>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232"/>
      <c r="AE293" s="39"/>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row>
    <row r="294" spans="1:63" ht="9.75" customHeight="1" x14ac:dyDescent="0.2">
      <c r="A294" s="39"/>
      <c r="B294" s="39"/>
      <c r="C294" s="39"/>
      <c r="D294" s="39"/>
      <c r="E294" s="38"/>
      <c r="F294" s="38"/>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232"/>
      <c r="AE294" s="39"/>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row>
    <row r="295" spans="1:63" ht="9.75" customHeight="1" x14ac:dyDescent="0.2">
      <c r="A295" s="39"/>
      <c r="B295" s="39"/>
      <c r="C295" s="39"/>
      <c r="D295" s="39"/>
      <c r="E295" s="38"/>
      <c r="F295" s="38"/>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232"/>
      <c r="AE295" s="39"/>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row>
    <row r="296" spans="1:63" ht="9.75" customHeight="1" x14ac:dyDescent="0.2">
      <c r="A296" s="39"/>
      <c r="B296" s="39"/>
      <c r="C296" s="39"/>
      <c r="D296" s="39"/>
      <c r="E296" s="38"/>
      <c r="F296" s="38"/>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232"/>
      <c r="AE296" s="39"/>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row>
    <row r="297" spans="1:63" ht="9.75" customHeight="1" x14ac:dyDescent="0.2">
      <c r="A297" s="39"/>
      <c r="B297" s="39"/>
      <c r="C297" s="39"/>
      <c r="D297" s="39"/>
      <c r="E297" s="38"/>
      <c r="F297" s="38"/>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232"/>
      <c r="AE297" s="39"/>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row>
    <row r="298" spans="1:63" ht="9.75" customHeight="1" x14ac:dyDescent="0.2">
      <c r="A298" s="39"/>
      <c r="B298" s="39"/>
      <c r="C298" s="39"/>
      <c r="D298" s="39"/>
      <c r="E298" s="38"/>
      <c r="F298" s="38"/>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232"/>
      <c r="AE298" s="39"/>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row>
    <row r="299" spans="1:63" ht="9.75" customHeight="1" x14ac:dyDescent="0.2">
      <c r="A299" s="39"/>
      <c r="B299" s="39"/>
      <c r="C299" s="39"/>
      <c r="D299" s="39"/>
      <c r="E299" s="38"/>
      <c r="F299" s="38"/>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232"/>
      <c r="AE299" s="39"/>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row>
    <row r="300" spans="1:63" ht="9.75" customHeight="1" x14ac:dyDescent="0.2">
      <c r="A300" s="39"/>
      <c r="B300" s="39"/>
      <c r="C300" s="39"/>
      <c r="D300" s="39"/>
      <c r="E300" s="38"/>
      <c r="F300" s="38"/>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232"/>
      <c r="AE300" s="39"/>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row>
    <row r="301" spans="1:63" ht="9.75" customHeight="1" x14ac:dyDescent="0.2">
      <c r="A301" s="39"/>
      <c r="B301" s="39"/>
      <c r="C301" s="39"/>
      <c r="D301" s="39"/>
      <c r="E301" s="38"/>
      <c r="F301" s="38"/>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232"/>
      <c r="AE301" s="39"/>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row>
    <row r="302" spans="1:63" ht="9.75" customHeight="1" x14ac:dyDescent="0.2">
      <c r="A302" s="39"/>
      <c r="B302" s="39"/>
      <c r="C302" s="39"/>
      <c r="D302" s="39"/>
      <c r="E302" s="38"/>
      <c r="F302" s="38"/>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232"/>
      <c r="AE302" s="39"/>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row>
    <row r="303" spans="1:63" ht="9.75" customHeight="1" x14ac:dyDescent="0.2">
      <c r="A303" s="39"/>
      <c r="B303" s="39"/>
      <c r="C303" s="39"/>
      <c r="D303" s="39"/>
      <c r="E303" s="38"/>
      <c r="F303" s="38"/>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232"/>
      <c r="AE303" s="39"/>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row>
    <row r="304" spans="1:63" ht="9.75" customHeight="1" x14ac:dyDescent="0.2">
      <c r="A304" s="39"/>
      <c r="B304" s="39"/>
      <c r="C304" s="39"/>
      <c r="D304" s="39"/>
      <c r="E304" s="38"/>
      <c r="F304" s="38"/>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232"/>
      <c r="AE304" s="39"/>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row>
    <row r="305" spans="1:63" ht="9.75" customHeight="1" x14ac:dyDescent="0.2">
      <c r="A305" s="39"/>
      <c r="B305" s="39"/>
      <c r="C305" s="39"/>
      <c r="D305" s="39"/>
      <c r="E305" s="38"/>
      <c r="F305" s="38"/>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232"/>
      <c r="AE305" s="39"/>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row>
    <row r="306" spans="1:63" ht="9.75" customHeight="1" x14ac:dyDescent="0.2">
      <c r="A306" s="39"/>
      <c r="B306" s="39"/>
      <c r="C306" s="39"/>
      <c r="D306" s="39"/>
      <c r="E306" s="38"/>
      <c r="F306" s="38"/>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232"/>
      <c r="AE306" s="39"/>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row>
    <row r="307" spans="1:63" ht="9.75" customHeight="1" x14ac:dyDescent="0.2">
      <c r="A307" s="39"/>
      <c r="B307" s="39"/>
      <c r="C307" s="39"/>
      <c r="D307" s="39"/>
      <c r="E307" s="38"/>
      <c r="F307" s="38"/>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232"/>
      <c r="AE307" s="39"/>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row>
    <row r="308" spans="1:63" ht="9.75" customHeight="1" x14ac:dyDescent="0.2">
      <c r="A308" s="39"/>
      <c r="B308" s="39"/>
      <c r="C308" s="39"/>
      <c r="D308" s="39"/>
      <c r="E308" s="38"/>
      <c r="F308" s="38"/>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232"/>
      <c r="AE308" s="39"/>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row>
    <row r="309" spans="1:63" ht="9.75" customHeight="1" x14ac:dyDescent="0.2">
      <c r="A309" s="39"/>
      <c r="B309" s="39"/>
      <c r="C309" s="39"/>
      <c r="D309" s="39"/>
      <c r="E309" s="38"/>
      <c r="F309" s="38"/>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232"/>
      <c r="AE309" s="39"/>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row>
    <row r="310" spans="1:63" ht="9.75" customHeight="1" x14ac:dyDescent="0.2">
      <c r="A310" s="39"/>
      <c r="B310" s="39"/>
      <c r="C310" s="39"/>
      <c r="D310" s="39"/>
      <c r="E310" s="38"/>
      <c r="F310" s="38"/>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232"/>
      <c r="AE310" s="39"/>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row>
    <row r="311" spans="1:63" ht="9.75" customHeight="1" x14ac:dyDescent="0.2">
      <c r="A311" s="39"/>
      <c r="B311" s="39"/>
      <c r="C311" s="39"/>
      <c r="D311" s="39"/>
      <c r="E311" s="38"/>
      <c r="F311" s="38"/>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232"/>
      <c r="AE311" s="39"/>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row>
    <row r="312" spans="1:63" ht="9.75" customHeight="1" x14ac:dyDescent="0.2">
      <c r="A312" s="39"/>
      <c r="B312" s="39"/>
      <c r="C312" s="39"/>
      <c r="D312" s="39"/>
      <c r="E312" s="38"/>
      <c r="F312" s="38"/>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232"/>
      <c r="AE312" s="39"/>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row>
    <row r="313" spans="1:63" ht="9.75" customHeight="1" x14ac:dyDescent="0.2">
      <c r="A313" s="39"/>
      <c r="B313" s="39"/>
      <c r="C313" s="39"/>
      <c r="D313" s="39"/>
      <c r="E313" s="38"/>
      <c r="F313" s="38"/>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232"/>
      <c r="AE313" s="39"/>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row>
    <row r="314" spans="1:63" ht="9.75" customHeight="1" x14ac:dyDescent="0.2">
      <c r="A314" s="39"/>
      <c r="B314" s="39"/>
      <c r="C314" s="39"/>
      <c r="D314" s="39"/>
      <c r="E314" s="38"/>
      <c r="F314" s="38"/>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232"/>
      <c r="AE314" s="39"/>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row>
    <row r="315" spans="1:63" ht="9.75" customHeight="1" x14ac:dyDescent="0.2">
      <c r="A315" s="39"/>
      <c r="B315" s="39"/>
      <c r="C315" s="39"/>
      <c r="D315" s="39"/>
      <c r="E315" s="38"/>
      <c r="F315" s="38"/>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232"/>
      <c r="AE315" s="39"/>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row>
    <row r="316" spans="1:63" ht="9.75" customHeight="1" x14ac:dyDescent="0.2">
      <c r="A316" s="39"/>
      <c r="B316" s="39"/>
      <c r="C316" s="39"/>
      <c r="D316" s="39"/>
      <c r="E316" s="38"/>
      <c r="F316" s="38"/>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232"/>
      <c r="AE316" s="39"/>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row>
    <row r="317" spans="1:63" ht="9.75" customHeight="1" x14ac:dyDescent="0.2">
      <c r="A317" s="39"/>
      <c r="B317" s="39"/>
      <c r="C317" s="39"/>
      <c r="D317" s="39"/>
      <c r="E317" s="38"/>
      <c r="F317" s="38"/>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232"/>
      <c r="AE317" s="39"/>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row>
    <row r="318" spans="1:63" ht="9.75" customHeight="1" x14ac:dyDescent="0.2">
      <c r="A318" s="39"/>
      <c r="B318" s="39"/>
      <c r="C318" s="39"/>
      <c r="D318" s="39"/>
      <c r="E318" s="38"/>
      <c r="F318" s="38"/>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232"/>
      <c r="AE318" s="39"/>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row>
    <row r="319" spans="1:63" ht="9.75" customHeight="1" x14ac:dyDescent="0.2">
      <c r="A319" s="39"/>
      <c r="B319" s="39"/>
      <c r="C319" s="39"/>
      <c r="D319" s="39"/>
      <c r="E319" s="38"/>
      <c r="F319" s="38"/>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232"/>
      <c r="AE319" s="39"/>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row>
    <row r="320" spans="1:63" ht="9.75" customHeight="1" x14ac:dyDescent="0.2">
      <c r="A320" s="39"/>
      <c r="B320" s="39"/>
      <c r="C320" s="39"/>
      <c r="D320" s="39"/>
      <c r="E320" s="38"/>
      <c r="F320" s="38"/>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232"/>
      <c r="AE320" s="39"/>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row>
    <row r="321" spans="1:63" ht="9.75" customHeight="1" x14ac:dyDescent="0.2">
      <c r="A321" s="39"/>
      <c r="B321" s="39"/>
      <c r="C321" s="39"/>
      <c r="D321" s="39"/>
      <c r="E321" s="38"/>
      <c r="F321" s="38"/>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232"/>
      <c r="AE321" s="39"/>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row>
    <row r="322" spans="1:63" ht="9.75" customHeight="1" x14ac:dyDescent="0.2">
      <c r="A322" s="39"/>
      <c r="B322" s="39"/>
      <c r="C322" s="39"/>
      <c r="D322" s="39"/>
      <c r="E322" s="38"/>
      <c r="F322" s="38"/>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232"/>
      <c r="AE322" s="39"/>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row>
    <row r="323" spans="1:63" ht="9.75" customHeight="1" x14ac:dyDescent="0.2">
      <c r="A323" s="39"/>
      <c r="B323" s="39"/>
      <c r="C323" s="39"/>
      <c r="D323" s="39"/>
      <c r="E323" s="38"/>
      <c r="F323" s="38"/>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232"/>
      <c r="AE323" s="39"/>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row>
    <row r="324" spans="1:63" ht="9.75" customHeight="1" x14ac:dyDescent="0.2">
      <c r="A324" s="39"/>
      <c r="B324" s="39"/>
      <c r="C324" s="39"/>
      <c r="D324" s="39"/>
      <c r="E324" s="38"/>
      <c r="F324" s="38"/>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232"/>
      <c r="AE324" s="39"/>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row>
    <row r="325" spans="1:63" ht="9.75" customHeight="1" x14ac:dyDescent="0.2">
      <c r="A325" s="39"/>
      <c r="B325" s="39"/>
      <c r="C325" s="39"/>
      <c r="D325" s="39"/>
      <c r="E325" s="38"/>
      <c r="F325" s="38"/>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232"/>
      <c r="AE325" s="39"/>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row>
    <row r="326" spans="1:63" ht="9.75" customHeight="1" x14ac:dyDescent="0.2">
      <c r="A326" s="39"/>
      <c r="B326" s="39"/>
      <c r="C326" s="39"/>
      <c r="D326" s="39"/>
      <c r="E326" s="38"/>
      <c r="F326" s="38"/>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232"/>
      <c r="AE326" s="39"/>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row>
    <row r="327" spans="1:63" ht="9.75" customHeight="1" x14ac:dyDescent="0.2">
      <c r="A327" s="39"/>
      <c r="B327" s="39"/>
      <c r="C327" s="39"/>
      <c r="D327" s="39"/>
      <c r="E327" s="38"/>
      <c r="F327" s="38"/>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232"/>
      <c r="AE327" s="39"/>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row>
    <row r="328" spans="1:63" ht="9.75" customHeight="1" x14ac:dyDescent="0.2">
      <c r="A328" s="39"/>
      <c r="B328" s="39"/>
      <c r="C328" s="39"/>
      <c r="D328" s="39"/>
      <c r="E328" s="38"/>
      <c r="F328" s="38"/>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232"/>
      <c r="AE328" s="39"/>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row>
    <row r="329" spans="1:63" ht="9.75" customHeight="1" x14ac:dyDescent="0.2">
      <c r="A329" s="39"/>
      <c r="B329" s="39"/>
      <c r="C329" s="39"/>
      <c r="D329" s="39"/>
      <c r="E329" s="38"/>
      <c r="F329" s="38"/>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232"/>
      <c r="AE329" s="39"/>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row>
    <row r="330" spans="1:63" ht="9.75" customHeight="1" x14ac:dyDescent="0.2">
      <c r="A330" s="39"/>
      <c r="B330" s="39"/>
      <c r="C330" s="39"/>
      <c r="D330" s="39"/>
      <c r="E330" s="38"/>
      <c r="F330" s="38"/>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232"/>
      <c r="AE330" s="39"/>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row>
    <row r="331" spans="1:63" ht="9.75" customHeight="1" x14ac:dyDescent="0.2">
      <c r="A331" s="39"/>
      <c r="B331" s="39"/>
      <c r="C331" s="39"/>
      <c r="D331" s="39"/>
      <c r="E331" s="38"/>
      <c r="F331" s="38"/>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232"/>
      <c r="AE331" s="39"/>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row>
    <row r="332" spans="1:63" ht="9.75" customHeight="1" x14ac:dyDescent="0.2">
      <c r="A332" s="39"/>
      <c r="B332" s="39"/>
      <c r="C332" s="39"/>
      <c r="D332" s="39"/>
      <c r="E332" s="38"/>
      <c r="F332" s="38"/>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232"/>
      <c r="AE332" s="39"/>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row>
    <row r="333" spans="1:63" ht="9.75" customHeight="1" x14ac:dyDescent="0.2">
      <c r="A333" s="39"/>
      <c r="B333" s="39"/>
      <c r="C333" s="39"/>
      <c r="D333" s="39"/>
      <c r="E333" s="38"/>
      <c r="F333" s="38"/>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232"/>
      <c r="AE333" s="39"/>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row>
    <row r="334" spans="1:63" ht="9.75" customHeight="1" x14ac:dyDescent="0.2">
      <c r="A334" s="39"/>
      <c r="B334" s="39"/>
      <c r="C334" s="39"/>
      <c r="D334" s="39"/>
      <c r="E334" s="38"/>
      <c r="F334" s="38"/>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232"/>
      <c r="AE334" s="39"/>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row>
    <row r="335" spans="1:63" ht="9.75" customHeight="1" x14ac:dyDescent="0.2">
      <c r="A335" s="39"/>
      <c r="B335" s="39"/>
      <c r="C335" s="39"/>
      <c r="D335" s="39"/>
      <c r="E335" s="38"/>
      <c r="F335" s="38"/>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232"/>
      <c r="AE335" s="39"/>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row>
    <row r="336" spans="1:63" ht="9.75" customHeight="1" x14ac:dyDescent="0.2">
      <c r="A336" s="39"/>
      <c r="B336" s="39"/>
      <c r="C336" s="39"/>
      <c r="D336" s="39"/>
      <c r="E336" s="38"/>
      <c r="F336" s="38"/>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232"/>
      <c r="AE336" s="39"/>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row>
    <row r="337" spans="1:63" ht="9.75" customHeight="1" x14ac:dyDescent="0.2">
      <c r="A337" s="39"/>
      <c r="B337" s="39"/>
      <c r="C337" s="39"/>
      <c r="D337" s="39"/>
      <c r="E337" s="38"/>
      <c r="F337" s="38"/>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232"/>
      <c r="AE337" s="39"/>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row>
    <row r="338" spans="1:63" ht="9.75" customHeight="1" x14ac:dyDescent="0.2">
      <c r="A338" s="39"/>
      <c r="B338" s="39"/>
      <c r="C338" s="39"/>
      <c r="D338" s="39"/>
      <c r="E338" s="38"/>
      <c r="F338" s="38"/>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232"/>
      <c r="AE338" s="39"/>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row>
    <row r="339" spans="1:63" ht="9.75" customHeight="1" x14ac:dyDescent="0.2">
      <c r="A339" s="39"/>
      <c r="B339" s="39"/>
      <c r="C339" s="39"/>
      <c r="D339" s="39"/>
      <c r="E339" s="38"/>
      <c r="F339" s="38"/>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232"/>
      <c r="AE339" s="39"/>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row>
    <row r="340" spans="1:63" ht="9.75" customHeight="1" x14ac:dyDescent="0.2">
      <c r="A340" s="39"/>
      <c r="B340" s="39"/>
      <c r="C340" s="39"/>
      <c r="D340" s="39"/>
      <c r="E340" s="38"/>
      <c r="F340" s="38"/>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232"/>
      <c r="AE340" s="39"/>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row>
    <row r="341" spans="1:63" ht="9.75" customHeight="1" x14ac:dyDescent="0.2">
      <c r="A341" s="39"/>
      <c r="B341" s="39"/>
      <c r="C341" s="39"/>
      <c r="D341" s="39"/>
      <c r="E341" s="38"/>
      <c r="F341" s="38"/>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232"/>
      <c r="AE341" s="39"/>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row>
    <row r="342" spans="1:63" ht="9.75" customHeight="1" x14ac:dyDescent="0.2">
      <c r="A342" s="39"/>
      <c r="B342" s="39"/>
      <c r="C342" s="39"/>
      <c r="D342" s="39"/>
      <c r="E342" s="38"/>
      <c r="F342" s="38"/>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232"/>
      <c r="AE342" s="39"/>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row>
    <row r="343" spans="1:63" ht="9.75" customHeight="1" x14ac:dyDescent="0.2">
      <c r="A343" s="39"/>
      <c r="B343" s="39"/>
      <c r="C343" s="39"/>
      <c r="D343" s="39"/>
      <c r="E343" s="38"/>
      <c r="F343" s="38"/>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232"/>
      <c r="AE343" s="39"/>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row>
    <row r="344" spans="1:63" ht="9.75" customHeight="1" x14ac:dyDescent="0.2">
      <c r="A344" s="39"/>
      <c r="B344" s="39"/>
      <c r="C344" s="39"/>
      <c r="D344" s="39"/>
      <c r="E344" s="38"/>
      <c r="F344" s="38"/>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232"/>
      <c r="AE344" s="39"/>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row>
    <row r="345" spans="1:63" ht="9.75" customHeight="1" x14ac:dyDescent="0.2">
      <c r="A345" s="39"/>
      <c r="B345" s="39"/>
      <c r="C345" s="39"/>
      <c r="D345" s="39"/>
      <c r="E345" s="38"/>
      <c r="F345" s="38"/>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232"/>
      <c r="AE345" s="39"/>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row>
    <row r="346" spans="1:63" ht="9.75" customHeight="1" x14ac:dyDescent="0.2">
      <c r="A346" s="39"/>
      <c r="B346" s="39"/>
      <c r="C346" s="39"/>
      <c r="D346" s="39"/>
      <c r="E346" s="38"/>
      <c r="F346" s="38"/>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232"/>
      <c r="AE346" s="39"/>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row>
    <row r="347" spans="1:63" ht="9.75" customHeight="1" x14ac:dyDescent="0.2">
      <c r="A347" s="39"/>
      <c r="B347" s="39"/>
      <c r="C347" s="39"/>
      <c r="D347" s="39"/>
      <c r="E347" s="38"/>
      <c r="F347" s="38"/>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232"/>
      <c r="AE347" s="39"/>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row>
    <row r="348" spans="1:63" ht="9.75" customHeight="1" x14ac:dyDescent="0.2">
      <c r="A348" s="39"/>
      <c r="B348" s="39"/>
      <c r="C348" s="39"/>
      <c r="D348" s="39"/>
      <c r="E348" s="38"/>
      <c r="F348" s="38"/>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232"/>
      <c r="AE348" s="39"/>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row>
    <row r="349" spans="1:63" ht="9.75" customHeight="1" x14ac:dyDescent="0.2">
      <c r="A349" s="39"/>
      <c r="B349" s="39"/>
      <c r="C349" s="39"/>
      <c r="D349" s="39"/>
      <c r="E349" s="38"/>
      <c r="F349" s="38"/>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232"/>
      <c r="AE349" s="39"/>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row>
    <row r="350" spans="1:63" ht="9.75" customHeight="1" x14ac:dyDescent="0.2">
      <c r="A350" s="39"/>
      <c r="B350" s="39"/>
      <c r="C350" s="39"/>
      <c r="D350" s="39"/>
      <c r="E350" s="38"/>
      <c r="F350" s="38"/>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232"/>
      <c r="AE350" s="39"/>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row>
    <row r="351" spans="1:63" ht="9.75" customHeight="1" x14ac:dyDescent="0.2">
      <c r="A351" s="39"/>
      <c r="B351" s="39"/>
      <c r="C351" s="39"/>
      <c r="D351" s="39"/>
      <c r="E351" s="38"/>
      <c r="F351" s="38"/>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232"/>
      <c r="AE351" s="39"/>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row>
    <row r="352" spans="1:63" ht="9.75" customHeight="1" x14ac:dyDescent="0.2">
      <c r="A352" s="39"/>
      <c r="B352" s="39"/>
      <c r="C352" s="39"/>
      <c r="D352" s="39"/>
      <c r="E352" s="38"/>
      <c r="F352" s="38"/>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232"/>
      <c r="AE352" s="39"/>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row>
    <row r="353" spans="1:63" ht="9.75" customHeight="1" x14ac:dyDescent="0.2">
      <c r="A353" s="39"/>
      <c r="B353" s="39"/>
      <c r="C353" s="39"/>
      <c r="D353" s="39"/>
      <c r="E353" s="38"/>
      <c r="F353" s="38"/>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232"/>
      <c r="AE353" s="39"/>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row>
    <row r="354" spans="1:63" ht="9.75" customHeight="1" x14ac:dyDescent="0.2">
      <c r="A354" s="39"/>
      <c r="B354" s="39"/>
      <c r="C354" s="39"/>
      <c r="D354" s="39"/>
      <c r="E354" s="38"/>
      <c r="F354" s="38"/>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232"/>
      <c r="AE354" s="39"/>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row>
    <row r="355" spans="1:63" ht="9.75" customHeight="1" x14ac:dyDescent="0.2">
      <c r="A355" s="39"/>
      <c r="B355" s="39"/>
      <c r="C355" s="39"/>
      <c r="D355" s="39"/>
      <c r="E355" s="38"/>
      <c r="F355" s="38"/>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232"/>
      <c r="AE355" s="39"/>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row>
    <row r="356" spans="1:63" ht="9.75" customHeight="1" x14ac:dyDescent="0.2">
      <c r="A356" s="39"/>
      <c r="B356" s="39"/>
      <c r="C356" s="39"/>
      <c r="D356" s="39"/>
      <c r="E356" s="38"/>
      <c r="F356" s="38"/>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232"/>
      <c r="AE356" s="39"/>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row>
    <row r="357" spans="1:63" ht="9.75" customHeight="1" x14ac:dyDescent="0.2">
      <c r="A357" s="39"/>
      <c r="B357" s="39"/>
      <c r="C357" s="39"/>
      <c r="D357" s="39"/>
      <c r="E357" s="38"/>
      <c r="F357" s="38"/>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232"/>
      <c r="AE357" s="39"/>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row>
    <row r="358" spans="1:63" ht="9.75" customHeight="1" x14ac:dyDescent="0.2">
      <c r="A358" s="39"/>
      <c r="B358" s="39"/>
      <c r="C358" s="39"/>
      <c r="D358" s="39"/>
      <c r="E358" s="38"/>
      <c r="F358" s="38"/>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232"/>
      <c r="AE358" s="39"/>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row>
    <row r="359" spans="1:63" ht="9.75" customHeight="1" x14ac:dyDescent="0.2">
      <c r="A359" s="39"/>
      <c r="B359" s="39"/>
      <c r="C359" s="39"/>
      <c r="D359" s="39"/>
      <c r="E359" s="38"/>
      <c r="F359" s="38"/>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232"/>
      <c r="AE359" s="39"/>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row>
    <row r="360" spans="1:63" ht="9.75" customHeight="1" x14ac:dyDescent="0.2">
      <c r="A360" s="39"/>
      <c r="B360" s="39"/>
      <c r="C360" s="39"/>
      <c r="D360" s="39"/>
      <c r="E360" s="38"/>
      <c r="F360" s="38"/>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232"/>
      <c r="AE360" s="39"/>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row>
    <row r="361" spans="1:63" ht="9.75" customHeight="1" x14ac:dyDescent="0.2">
      <c r="A361" s="39"/>
      <c r="B361" s="39"/>
      <c r="C361" s="39"/>
      <c r="D361" s="39"/>
      <c r="E361" s="38"/>
      <c r="F361" s="38"/>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232"/>
      <c r="AE361" s="39"/>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row>
    <row r="362" spans="1:63" ht="9.75" customHeight="1" x14ac:dyDescent="0.2">
      <c r="A362" s="39"/>
      <c r="B362" s="39"/>
      <c r="C362" s="39"/>
      <c r="D362" s="39"/>
      <c r="E362" s="38"/>
      <c r="F362" s="38"/>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232"/>
      <c r="AE362" s="39"/>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row>
    <row r="363" spans="1:63" ht="9.75" customHeight="1" x14ac:dyDescent="0.2">
      <c r="A363" s="39"/>
      <c r="B363" s="39"/>
      <c r="C363" s="39"/>
      <c r="D363" s="39"/>
      <c r="E363" s="38"/>
      <c r="F363" s="38"/>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232"/>
      <c r="AE363" s="39"/>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row>
    <row r="364" spans="1:63" ht="9.75" customHeight="1" x14ac:dyDescent="0.2">
      <c r="A364" s="39"/>
      <c r="B364" s="39"/>
      <c r="C364" s="39"/>
      <c r="D364" s="39"/>
      <c r="E364" s="38"/>
      <c r="F364" s="38"/>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232"/>
      <c r="AE364" s="39"/>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row>
    <row r="365" spans="1:63" ht="9.75" customHeight="1" x14ac:dyDescent="0.2">
      <c r="A365" s="39"/>
      <c r="B365" s="39"/>
      <c r="C365" s="39"/>
      <c r="D365" s="39"/>
      <c r="E365" s="38"/>
      <c r="F365" s="38"/>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232"/>
      <c r="AE365" s="39"/>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row>
    <row r="366" spans="1:63" ht="9.75" customHeight="1" x14ac:dyDescent="0.2">
      <c r="A366" s="39"/>
      <c r="B366" s="39"/>
      <c r="C366" s="39"/>
      <c r="D366" s="39"/>
      <c r="E366" s="38"/>
      <c r="F366" s="38"/>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232"/>
      <c r="AE366" s="39"/>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row>
    <row r="367" spans="1:63" ht="9.75" customHeight="1" x14ac:dyDescent="0.2">
      <c r="A367" s="39"/>
      <c r="B367" s="39"/>
      <c r="C367" s="39"/>
      <c r="D367" s="39"/>
      <c r="E367" s="38"/>
      <c r="F367" s="38"/>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232"/>
      <c r="AE367" s="39"/>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row>
    <row r="368" spans="1:63" ht="9.75" customHeight="1" x14ac:dyDescent="0.2">
      <c r="A368" s="39"/>
      <c r="B368" s="39"/>
      <c r="C368" s="39"/>
      <c r="D368" s="39"/>
      <c r="E368" s="38"/>
      <c r="F368" s="38"/>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232"/>
      <c r="AE368" s="39"/>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row>
    <row r="369" spans="1:63" ht="9.75" customHeight="1" x14ac:dyDescent="0.2">
      <c r="A369" s="39"/>
      <c r="B369" s="39"/>
      <c r="C369" s="39"/>
      <c r="D369" s="39"/>
      <c r="E369" s="38"/>
      <c r="F369" s="38"/>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232"/>
      <c r="AE369" s="39"/>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row>
    <row r="370" spans="1:63" ht="9.75" customHeight="1" x14ac:dyDescent="0.2">
      <c r="A370" s="39"/>
      <c r="B370" s="39"/>
      <c r="C370" s="39"/>
      <c r="D370" s="39"/>
      <c r="E370" s="38"/>
      <c r="F370" s="38"/>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232"/>
      <c r="AE370" s="39"/>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row>
    <row r="371" spans="1:63" ht="9.75" customHeight="1" x14ac:dyDescent="0.2">
      <c r="A371" s="39"/>
      <c r="B371" s="39"/>
      <c r="C371" s="39"/>
      <c r="D371" s="39"/>
      <c r="E371" s="38"/>
      <c r="F371" s="38"/>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232"/>
      <c r="AE371" s="39"/>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row>
    <row r="372" spans="1:63" ht="9.75" customHeight="1" x14ac:dyDescent="0.2">
      <c r="A372" s="39"/>
      <c r="B372" s="39"/>
      <c r="C372" s="39"/>
      <c r="D372" s="39"/>
      <c r="E372" s="38"/>
      <c r="F372" s="38"/>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232"/>
      <c r="AE372" s="39"/>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row>
    <row r="373" spans="1:63" ht="9.75" customHeight="1" x14ac:dyDescent="0.2">
      <c r="A373" s="39"/>
      <c r="B373" s="39"/>
      <c r="C373" s="39"/>
      <c r="D373" s="39"/>
      <c r="E373" s="38"/>
      <c r="F373" s="38"/>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232"/>
      <c r="AE373" s="39"/>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row>
    <row r="374" spans="1:63" ht="9.75" customHeight="1" x14ac:dyDescent="0.2">
      <c r="A374" s="39"/>
      <c r="B374" s="39"/>
      <c r="C374" s="39"/>
      <c r="D374" s="39"/>
      <c r="E374" s="38"/>
      <c r="F374" s="38"/>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232"/>
      <c r="AE374" s="39"/>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row>
    <row r="375" spans="1:63" ht="9.75" customHeight="1" x14ac:dyDescent="0.2">
      <c r="A375" s="39"/>
      <c r="B375" s="39"/>
      <c r="C375" s="39"/>
      <c r="D375" s="39"/>
      <c r="E375" s="38"/>
      <c r="F375" s="38"/>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232"/>
      <c r="AE375" s="39"/>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row>
    <row r="376" spans="1:63" ht="9.75" customHeight="1" x14ac:dyDescent="0.2">
      <c r="A376" s="39"/>
      <c r="B376" s="39"/>
      <c r="C376" s="39"/>
      <c r="D376" s="39"/>
      <c r="E376" s="38"/>
      <c r="F376" s="38"/>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232"/>
      <c r="AE376" s="39"/>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row>
    <row r="377" spans="1:63" ht="9.75" customHeight="1" x14ac:dyDescent="0.2">
      <c r="A377" s="39"/>
      <c r="B377" s="39"/>
      <c r="C377" s="39"/>
      <c r="D377" s="39"/>
      <c r="E377" s="38"/>
      <c r="F377" s="38"/>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232"/>
      <c r="AE377" s="39"/>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row>
    <row r="378" spans="1:63" ht="9.75" customHeight="1" x14ac:dyDescent="0.2">
      <c r="A378" s="39"/>
      <c r="B378" s="39"/>
      <c r="C378" s="39"/>
      <c r="D378" s="39"/>
      <c r="E378" s="38"/>
      <c r="F378" s="38"/>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232"/>
      <c r="AE378" s="39"/>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row>
    <row r="379" spans="1:63" ht="9.75" customHeight="1" x14ac:dyDescent="0.2">
      <c r="A379" s="39"/>
      <c r="B379" s="39"/>
      <c r="C379" s="39"/>
      <c r="D379" s="39"/>
      <c r="E379" s="38"/>
      <c r="F379" s="38"/>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232"/>
      <c r="AE379" s="39"/>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row>
    <row r="380" spans="1:63" ht="9.75" customHeight="1" x14ac:dyDescent="0.2">
      <c r="A380" s="39"/>
      <c r="B380" s="39"/>
      <c r="C380" s="39"/>
      <c r="D380" s="39"/>
      <c r="E380" s="38"/>
      <c r="F380" s="38"/>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232"/>
      <c r="AE380" s="39"/>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row>
    <row r="381" spans="1:63" ht="9.75" customHeight="1" x14ac:dyDescent="0.2">
      <c r="A381" s="39"/>
      <c r="B381" s="39"/>
      <c r="C381" s="39"/>
      <c r="D381" s="39"/>
      <c r="E381" s="38"/>
      <c r="F381" s="38"/>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232"/>
      <c r="AE381" s="39"/>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row>
    <row r="382" spans="1:63" ht="9.75" customHeight="1" x14ac:dyDescent="0.2">
      <c r="A382" s="39"/>
      <c r="B382" s="39"/>
      <c r="C382" s="39"/>
      <c r="D382" s="39"/>
      <c r="E382" s="38"/>
      <c r="F382" s="38"/>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232"/>
      <c r="AE382" s="39"/>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row>
    <row r="383" spans="1:63" ht="9.75" customHeight="1" x14ac:dyDescent="0.2">
      <c r="A383" s="39"/>
      <c r="B383" s="39"/>
      <c r="C383" s="39"/>
      <c r="D383" s="39"/>
      <c r="E383" s="38"/>
      <c r="F383" s="38"/>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232"/>
      <c r="AE383" s="39"/>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row>
    <row r="384" spans="1:63" ht="9.75" customHeight="1" x14ac:dyDescent="0.2">
      <c r="A384" s="39"/>
      <c r="B384" s="39"/>
      <c r="C384" s="39"/>
      <c r="D384" s="39"/>
      <c r="E384" s="38"/>
      <c r="F384" s="38"/>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232"/>
      <c r="AE384" s="39"/>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row>
    <row r="385" spans="1:63" ht="9.75" customHeight="1" x14ac:dyDescent="0.2">
      <c r="A385" s="39"/>
      <c r="B385" s="39"/>
      <c r="C385" s="39"/>
      <c r="D385" s="39"/>
      <c r="E385" s="38"/>
      <c r="F385" s="38"/>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232"/>
      <c r="AE385" s="39"/>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row>
    <row r="386" spans="1:63" ht="9.75" customHeight="1" x14ac:dyDescent="0.2">
      <c r="A386" s="39"/>
      <c r="B386" s="39"/>
      <c r="C386" s="39"/>
      <c r="D386" s="39"/>
      <c r="E386" s="38"/>
      <c r="F386" s="38"/>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232"/>
      <c r="AE386" s="39"/>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row>
    <row r="387" spans="1:63" ht="9.75" customHeight="1" x14ac:dyDescent="0.2">
      <c r="A387" s="39"/>
      <c r="B387" s="39"/>
      <c r="C387" s="39"/>
      <c r="D387" s="39"/>
      <c r="E387" s="38"/>
      <c r="F387" s="38"/>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232"/>
      <c r="AE387" s="39"/>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row>
    <row r="388" spans="1:63" ht="9.75" customHeight="1" x14ac:dyDescent="0.2">
      <c r="A388" s="39"/>
      <c r="B388" s="39"/>
      <c r="C388" s="39"/>
      <c r="D388" s="39"/>
      <c r="E388" s="38"/>
      <c r="F388" s="38"/>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232"/>
      <c r="AE388" s="39"/>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row>
    <row r="389" spans="1:63" ht="9.75" customHeight="1" x14ac:dyDescent="0.2">
      <c r="A389" s="39"/>
      <c r="B389" s="39"/>
      <c r="C389" s="39"/>
      <c r="D389" s="39"/>
      <c r="E389" s="38"/>
      <c r="F389" s="38"/>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232"/>
      <c r="AE389" s="39"/>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row>
    <row r="390" spans="1:63" ht="9.75" customHeight="1" x14ac:dyDescent="0.2">
      <c r="A390" s="39"/>
      <c r="B390" s="39"/>
      <c r="C390" s="39"/>
      <c r="D390" s="39"/>
      <c r="E390" s="38"/>
      <c r="F390" s="38"/>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232"/>
      <c r="AE390" s="39"/>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row>
    <row r="391" spans="1:63" ht="9.75" customHeight="1" x14ac:dyDescent="0.2">
      <c r="A391" s="39"/>
      <c r="B391" s="39"/>
      <c r="C391" s="39"/>
      <c r="D391" s="39"/>
      <c r="E391" s="38"/>
      <c r="F391" s="38"/>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232"/>
      <c r="AE391" s="39"/>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row>
    <row r="392" spans="1:63" ht="9.75" customHeight="1" x14ac:dyDescent="0.2">
      <c r="A392" s="39"/>
      <c r="B392" s="39"/>
      <c r="C392" s="39"/>
      <c r="D392" s="39"/>
      <c r="E392" s="38"/>
      <c r="F392" s="38"/>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232"/>
      <c r="AE392" s="39"/>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row>
    <row r="393" spans="1:63" ht="9.75" customHeight="1" x14ac:dyDescent="0.2">
      <c r="A393" s="39"/>
      <c r="B393" s="39"/>
      <c r="C393" s="39"/>
      <c r="D393" s="39"/>
      <c r="E393" s="38"/>
      <c r="F393" s="38"/>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232"/>
      <c r="AE393" s="39"/>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row>
    <row r="394" spans="1:63" ht="9.75" customHeight="1" x14ac:dyDescent="0.2">
      <c r="A394" s="39"/>
      <c r="B394" s="39"/>
      <c r="C394" s="39"/>
      <c r="D394" s="39"/>
      <c r="E394" s="38"/>
      <c r="F394" s="38"/>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232"/>
      <c r="AE394" s="39"/>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row>
    <row r="395" spans="1:63" ht="9.75" customHeight="1" x14ac:dyDescent="0.2">
      <c r="A395" s="39"/>
      <c r="B395" s="39"/>
      <c r="C395" s="39"/>
      <c r="D395" s="39"/>
      <c r="E395" s="38"/>
      <c r="F395" s="38"/>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232"/>
      <c r="AE395" s="39"/>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row>
    <row r="396" spans="1:63" ht="9.75" customHeight="1" x14ac:dyDescent="0.2">
      <c r="A396" s="39"/>
      <c r="B396" s="39"/>
      <c r="C396" s="39"/>
      <c r="D396" s="39"/>
      <c r="E396" s="38"/>
      <c r="F396" s="38"/>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232"/>
      <c r="AE396" s="39"/>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row>
    <row r="397" spans="1:63" ht="9.75" customHeight="1" x14ac:dyDescent="0.2">
      <c r="A397" s="39"/>
      <c r="B397" s="39"/>
      <c r="C397" s="39"/>
      <c r="D397" s="39"/>
      <c r="E397" s="38"/>
      <c r="F397" s="38"/>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232"/>
      <c r="AE397" s="39"/>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row>
    <row r="398" spans="1:63" ht="9.75" customHeight="1" x14ac:dyDescent="0.2">
      <c r="A398" s="39"/>
      <c r="B398" s="39"/>
      <c r="C398" s="39"/>
      <c r="D398" s="39"/>
      <c r="E398" s="38"/>
      <c r="F398" s="38"/>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232"/>
      <c r="AE398" s="39"/>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row>
    <row r="399" spans="1:63" ht="9.75" customHeight="1" x14ac:dyDescent="0.2">
      <c r="A399" s="39"/>
      <c r="B399" s="39"/>
      <c r="C399" s="39"/>
      <c r="D399" s="39"/>
      <c r="E399" s="38"/>
      <c r="F399" s="38"/>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232"/>
      <c r="AE399" s="39"/>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row>
    <row r="400" spans="1:63" ht="9.75" customHeight="1" x14ac:dyDescent="0.2">
      <c r="A400" s="39"/>
      <c r="B400" s="39"/>
      <c r="C400" s="39"/>
      <c r="D400" s="39"/>
      <c r="E400" s="38"/>
      <c r="F400" s="38"/>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232"/>
      <c r="AE400" s="39"/>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row>
    <row r="401" spans="1:63" ht="9.75" customHeight="1" x14ac:dyDescent="0.2">
      <c r="A401" s="39"/>
      <c r="B401" s="39"/>
      <c r="C401" s="39"/>
      <c r="D401" s="39"/>
      <c r="E401" s="38"/>
      <c r="F401" s="38"/>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232"/>
      <c r="AE401" s="39"/>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row>
    <row r="402" spans="1:63" ht="9.75" customHeight="1" x14ac:dyDescent="0.2">
      <c r="A402" s="39"/>
      <c r="B402" s="39"/>
      <c r="C402" s="39"/>
      <c r="D402" s="39"/>
      <c r="E402" s="38"/>
      <c r="F402" s="38"/>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232"/>
      <c r="AE402" s="39"/>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row>
    <row r="403" spans="1:63" ht="9.75" customHeight="1" x14ac:dyDescent="0.2">
      <c r="A403" s="39"/>
      <c r="B403" s="39"/>
      <c r="C403" s="39"/>
      <c r="D403" s="39"/>
      <c r="E403" s="38"/>
      <c r="F403" s="38"/>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232"/>
      <c r="AE403" s="39"/>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row>
    <row r="404" spans="1:63" ht="9.75" customHeight="1" x14ac:dyDescent="0.2">
      <c r="A404" s="39"/>
      <c r="B404" s="39"/>
      <c r="C404" s="39"/>
      <c r="D404" s="39"/>
      <c r="E404" s="38"/>
      <c r="F404" s="38"/>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232"/>
      <c r="AE404" s="39"/>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row>
    <row r="405" spans="1:63" ht="9.75" customHeight="1" x14ac:dyDescent="0.2">
      <c r="A405" s="39"/>
      <c r="B405" s="39"/>
      <c r="C405" s="39"/>
      <c r="D405" s="39"/>
      <c r="E405" s="38"/>
      <c r="F405" s="38"/>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232"/>
      <c r="AE405" s="39"/>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row>
    <row r="406" spans="1:63" ht="9.75" customHeight="1" x14ac:dyDescent="0.2">
      <c r="A406" s="39"/>
      <c r="B406" s="39"/>
      <c r="C406" s="39"/>
      <c r="D406" s="39"/>
      <c r="E406" s="38"/>
      <c r="F406" s="38"/>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232"/>
      <c r="AE406" s="39"/>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row>
    <row r="407" spans="1:63" ht="9.75" customHeight="1" x14ac:dyDescent="0.2">
      <c r="A407" s="39"/>
      <c r="B407" s="39"/>
      <c r="C407" s="39"/>
      <c r="D407" s="39"/>
      <c r="E407" s="38"/>
      <c r="F407" s="38"/>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232"/>
      <c r="AE407" s="39"/>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row>
    <row r="408" spans="1:63" ht="9.75" customHeight="1" x14ac:dyDescent="0.2">
      <c r="A408" s="39"/>
      <c r="B408" s="39"/>
      <c r="C408" s="39"/>
      <c r="D408" s="39"/>
      <c r="E408" s="38"/>
      <c r="F408" s="38"/>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232"/>
      <c r="AE408" s="39"/>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row>
    <row r="409" spans="1:63" ht="9.75" customHeight="1" x14ac:dyDescent="0.2">
      <c r="A409" s="39"/>
      <c r="B409" s="39"/>
      <c r="C409" s="39"/>
      <c r="D409" s="39"/>
      <c r="E409" s="38"/>
      <c r="F409" s="38"/>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232"/>
      <c r="AE409" s="39"/>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row>
    <row r="410" spans="1:63" ht="9.75" customHeight="1" x14ac:dyDescent="0.2">
      <c r="A410" s="39"/>
      <c r="B410" s="39"/>
      <c r="C410" s="39"/>
      <c r="D410" s="39"/>
      <c r="E410" s="38"/>
      <c r="F410" s="38"/>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232"/>
      <c r="AE410" s="39"/>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row>
    <row r="411" spans="1:63" ht="9.75" customHeight="1" x14ac:dyDescent="0.2">
      <c r="A411" s="39"/>
      <c r="B411" s="39"/>
      <c r="C411" s="39"/>
      <c r="D411" s="39"/>
      <c r="E411" s="38"/>
      <c r="F411" s="38"/>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232"/>
      <c r="AE411" s="39"/>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row>
    <row r="412" spans="1:63" ht="9.75" customHeight="1" x14ac:dyDescent="0.2">
      <c r="A412" s="39"/>
      <c r="B412" s="39"/>
      <c r="C412" s="39"/>
      <c r="D412" s="39"/>
      <c r="E412" s="38"/>
      <c r="F412" s="38"/>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232"/>
      <c r="AE412" s="39"/>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row>
    <row r="413" spans="1:63" ht="9.75" customHeight="1" x14ac:dyDescent="0.2">
      <c r="A413" s="39"/>
      <c r="B413" s="39"/>
      <c r="C413" s="39"/>
      <c r="D413" s="39"/>
      <c r="E413" s="38"/>
      <c r="F413" s="38"/>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232"/>
      <c r="AE413" s="39"/>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row>
    <row r="414" spans="1:63" ht="9.75" customHeight="1" x14ac:dyDescent="0.2">
      <c r="A414" s="39"/>
      <c r="B414" s="39"/>
      <c r="C414" s="39"/>
      <c r="D414" s="39"/>
      <c r="E414" s="38"/>
      <c r="F414" s="38"/>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232"/>
      <c r="AE414" s="39"/>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row>
    <row r="415" spans="1:63" ht="9.75" customHeight="1" x14ac:dyDescent="0.2">
      <c r="A415" s="39"/>
      <c r="B415" s="39"/>
      <c r="C415" s="39"/>
      <c r="D415" s="39"/>
      <c r="E415" s="38"/>
      <c r="F415" s="38"/>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232"/>
      <c r="AE415" s="39"/>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row>
    <row r="416" spans="1:63" ht="9.75" customHeight="1" x14ac:dyDescent="0.2">
      <c r="A416" s="39"/>
      <c r="B416" s="39"/>
      <c r="C416" s="39"/>
      <c r="D416" s="39"/>
      <c r="E416" s="38"/>
      <c r="F416" s="38"/>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232"/>
      <c r="AE416" s="39"/>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row>
    <row r="417" spans="1:63" ht="9.75" customHeight="1" x14ac:dyDescent="0.2">
      <c r="A417" s="39"/>
      <c r="B417" s="39"/>
      <c r="C417" s="39"/>
      <c r="D417" s="39"/>
      <c r="E417" s="38"/>
      <c r="F417" s="38"/>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232"/>
      <c r="AE417" s="39"/>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row>
    <row r="418" spans="1:63" ht="9.75" customHeight="1" x14ac:dyDescent="0.2">
      <c r="A418" s="39"/>
      <c r="B418" s="39"/>
      <c r="C418" s="39"/>
      <c r="D418" s="39"/>
      <c r="E418" s="38"/>
      <c r="F418" s="38"/>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232"/>
      <c r="AE418" s="39"/>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row>
    <row r="419" spans="1:63" ht="9.75" customHeight="1" x14ac:dyDescent="0.2">
      <c r="A419" s="39"/>
      <c r="B419" s="39"/>
      <c r="C419" s="39"/>
      <c r="D419" s="39"/>
      <c r="E419" s="38"/>
      <c r="F419" s="38"/>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232"/>
      <c r="AE419" s="39"/>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row>
    <row r="420" spans="1:63" ht="9.75" customHeight="1" x14ac:dyDescent="0.2">
      <c r="A420" s="39"/>
      <c r="B420" s="39"/>
      <c r="C420" s="39"/>
      <c r="D420" s="39"/>
      <c r="E420" s="38"/>
      <c r="F420" s="38"/>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232"/>
      <c r="AE420" s="39"/>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row>
    <row r="421" spans="1:63" ht="9.75" customHeight="1" x14ac:dyDescent="0.2">
      <c r="A421" s="39"/>
      <c r="B421" s="39"/>
      <c r="C421" s="39"/>
      <c r="D421" s="39"/>
      <c r="E421" s="38"/>
      <c r="F421" s="38"/>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232"/>
      <c r="AE421" s="39"/>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row>
    <row r="422" spans="1:63" ht="9.75" customHeight="1" x14ac:dyDescent="0.2">
      <c r="A422" s="39"/>
      <c r="B422" s="39"/>
      <c r="C422" s="39"/>
      <c r="D422" s="39"/>
      <c r="E422" s="38"/>
      <c r="F422" s="38"/>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232"/>
      <c r="AE422" s="39"/>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row>
    <row r="423" spans="1:63" ht="9.75" customHeight="1" x14ac:dyDescent="0.2">
      <c r="A423" s="39"/>
      <c r="B423" s="39"/>
      <c r="C423" s="39"/>
      <c r="D423" s="39"/>
      <c r="E423" s="38"/>
      <c r="F423" s="38"/>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232"/>
      <c r="AE423" s="39"/>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row>
    <row r="424" spans="1:63" ht="9.75" customHeight="1" x14ac:dyDescent="0.2">
      <c r="A424" s="39"/>
      <c r="B424" s="39"/>
      <c r="C424" s="39"/>
      <c r="D424" s="39"/>
      <c r="E424" s="38"/>
      <c r="F424" s="38"/>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232"/>
      <c r="AE424" s="39"/>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row>
    <row r="425" spans="1:63" ht="9.75" customHeight="1" x14ac:dyDescent="0.2">
      <c r="A425" s="39"/>
      <c r="B425" s="39"/>
      <c r="C425" s="39"/>
      <c r="D425" s="39"/>
      <c r="E425" s="38"/>
      <c r="F425" s="38"/>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232"/>
      <c r="AE425" s="39"/>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row>
    <row r="426" spans="1:63" ht="9.75" customHeight="1" x14ac:dyDescent="0.2">
      <c r="A426" s="39"/>
      <c r="B426" s="39"/>
      <c r="C426" s="39"/>
      <c r="D426" s="39"/>
      <c r="E426" s="38"/>
      <c r="F426" s="38"/>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232"/>
      <c r="AE426" s="39"/>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row>
    <row r="427" spans="1:63" ht="9.75" customHeight="1" x14ac:dyDescent="0.2">
      <c r="A427" s="39"/>
      <c r="B427" s="39"/>
      <c r="C427" s="39"/>
      <c r="D427" s="39"/>
      <c r="E427" s="38"/>
      <c r="F427" s="38"/>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232"/>
      <c r="AE427" s="39"/>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row>
    <row r="428" spans="1:63" ht="9.75" customHeight="1" x14ac:dyDescent="0.2">
      <c r="A428" s="39"/>
      <c r="B428" s="39"/>
      <c r="C428" s="39"/>
      <c r="D428" s="39"/>
      <c r="E428" s="38"/>
      <c r="F428" s="38"/>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232"/>
      <c r="AE428" s="39"/>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row>
    <row r="429" spans="1:63" ht="9.75" customHeight="1" x14ac:dyDescent="0.2">
      <c r="A429" s="39"/>
      <c r="B429" s="39"/>
      <c r="C429" s="39"/>
      <c r="D429" s="39"/>
      <c r="E429" s="38"/>
      <c r="F429" s="38"/>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232"/>
      <c r="AE429" s="39"/>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row>
    <row r="430" spans="1:63" ht="9.75" customHeight="1" x14ac:dyDescent="0.2">
      <c r="A430" s="39"/>
      <c r="B430" s="39"/>
      <c r="C430" s="39"/>
      <c r="D430" s="39"/>
      <c r="E430" s="38"/>
      <c r="F430" s="38"/>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232"/>
      <c r="AE430" s="39"/>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row>
    <row r="431" spans="1:63" ht="9.75" customHeight="1" x14ac:dyDescent="0.2">
      <c r="A431" s="39"/>
      <c r="B431" s="39"/>
      <c r="C431" s="39"/>
      <c r="D431" s="39"/>
      <c r="E431" s="38"/>
      <c r="F431" s="38"/>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232"/>
      <c r="AE431" s="39"/>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row>
    <row r="432" spans="1:63" ht="9.75" customHeight="1" x14ac:dyDescent="0.2">
      <c r="A432" s="39"/>
      <c r="B432" s="39"/>
      <c r="C432" s="39"/>
      <c r="D432" s="39"/>
      <c r="E432" s="38"/>
      <c r="F432" s="38"/>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232"/>
      <c r="AE432" s="39"/>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row>
    <row r="433" spans="1:63" ht="9.75" customHeight="1" x14ac:dyDescent="0.2">
      <c r="A433" s="39"/>
      <c r="B433" s="39"/>
      <c r="C433" s="39"/>
      <c r="D433" s="39"/>
      <c r="E433" s="38"/>
      <c r="F433" s="38"/>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232"/>
      <c r="AE433" s="39"/>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row>
    <row r="434" spans="1:63" ht="9.75" customHeight="1" x14ac:dyDescent="0.2">
      <c r="A434" s="39"/>
      <c r="B434" s="39"/>
      <c r="C434" s="39"/>
      <c r="D434" s="39"/>
      <c r="E434" s="38"/>
      <c r="F434" s="38"/>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232"/>
      <c r="AE434" s="39"/>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row>
    <row r="435" spans="1:63" ht="9.75" customHeight="1" x14ac:dyDescent="0.2">
      <c r="A435" s="39"/>
      <c r="B435" s="39"/>
      <c r="C435" s="39"/>
      <c r="D435" s="39"/>
      <c r="E435" s="38"/>
      <c r="F435" s="38"/>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232"/>
      <c r="AE435" s="39"/>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row>
    <row r="436" spans="1:63" ht="9.75" customHeight="1" x14ac:dyDescent="0.2">
      <c r="A436" s="39"/>
      <c r="B436" s="39"/>
      <c r="C436" s="39"/>
      <c r="D436" s="39"/>
      <c r="E436" s="38"/>
      <c r="F436" s="38"/>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232"/>
      <c r="AE436" s="39"/>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row>
    <row r="437" spans="1:63" ht="9.75" customHeight="1" x14ac:dyDescent="0.2">
      <c r="A437" s="39"/>
      <c r="B437" s="39"/>
      <c r="C437" s="39"/>
      <c r="D437" s="39"/>
      <c r="E437" s="38"/>
      <c r="F437" s="38"/>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232"/>
      <c r="AE437" s="39"/>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row>
    <row r="438" spans="1:63" ht="9.75" customHeight="1" x14ac:dyDescent="0.2">
      <c r="A438" s="39"/>
      <c r="B438" s="39"/>
      <c r="C438" s="39"/>
      <c r="D438" s="39"/>
      <c r="E438" s="38"/>
      <c r="F438" s="38"/>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232"/>
      <c r="AE438" s="39"/>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row>
    <row r="439" spans="1:63" ht="9.75" customHeight="1" x14ac:dyDescent="0.2">
      <c r="A439" s="39"/>
      <c r="B439" s="39"/>
      <c r="C439" s="39"/>
      <c r="D439" s="39"/>
      <c r="E439" s="38"/>
      <c r="F439" s="38"/>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232"/>
      <c r="AE439" s="39"/>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row>
    <row r="440" spans="1:63" ht="9.75" customHeight="1" x14ac:dyDescent="0.2">
      <c r="A440" s="39"/>
      <c r="B440" s="39"/>
      <c r="C440" s="39"/>
      <c r="D440" s="39"/>
      <c r="E440" s="38"/>
      <c r="F440" s="38"/>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232"/>
      <c r="AE440" s="39"/>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row>
    <row r="441" spans="1:63" ht="9.75" customHeight="1" x14ac:dyDescent="0.2">
      <c r="A441" s="39"/>
      <c r="B441" s="39"/>
      <c r="C441" s="39"/>
      <c r="D441" s="39"/>
      <c r="E441" s="38"/>
      <c r="F441" s="38"/>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232"/>
      <c r="AE441" s="39"/>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row>
    <row r="442" spans="1:63" ht="9.75" customHeight="1" x14ac:dyDescent="0.2">
      <c r="A442" s="39"/>
      <c r="B442" s="39"/>
      <c r="C442" s="39"/>
      <c r="D442" s="39"/>
      <c r="E442" s="38"/>
      <c r="F442" s="38"/>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232"/>
      <c r="AE442" s="39"/>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row>
    <row r="443" spans="1:63" ht="9.75" customHeight="1" x14ac:dyDescent="0.2">
      <c r="A443" s="39"/>
      <c r="B443" s="39"/>
      <c r="C443" s="39"/>
      <c r="D443" s="39"/>
      <c r="E443" s="38"/>
      <c r="F443" s="38"/>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232"/>
      <c r="AE443" s="39"/>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row>
    <row r="444" spans="1:63" ht="9.75" customHeight="1" x14ac:dyDescent="0.2">
      <c r="A444" s="39"/>
      <c r="B444" s="39"/>
      <c r="C444" s="39"/>
      <c r="D444" s="39"/>
      <c r="E444" s="38"/>
      <c r="F444" s="38"/>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232"/>
      <c r="AE444" s="39"/>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row>
    <row r="445" spans="1:63" ht="9.75" customHeight="1" x14ac:dyDescent="0.2">
      <c r="A445" s="39"/>
      <c r="B445" s="39"/>
      <c r="C445" s="39"/>
      <c r="D445" s="39"/>
      <c r="E445" s="38"/>
      <c r="F445" s="38"/>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232"/>
      <c r="AE445" s="39"/>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row>
    <row r="446" spans="1:63" ht="9.75" customHeight="1" x14ac:dyDescent="0.2">
      <c r="A446" s="39"/>
      <c r="B446" s="39"/>
      <c r="C446" s="39"/>
      <c r="D446" s="39"/>
      <c r="E446" s="38"/>
      <c r="F446" s="38"/>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232"/>
      <c r="AE446" s="39"/>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row>
    <row r="447" spans="1:63" ht="9.75" customHeight="1" x14ac:dyDescent="0.2">
      <c r="A447" s="39"/>
      <c r="B447" s="39"/>
      <c r="C447" s="39"/>
      <c r="D447" s="39"/>
      <c r="E447" s="38"/>
      <c r="F447" s="38"/>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232"/>
      <c r="AE447" s="39"/>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row>
    <row r="448" spans="1:63" ht="9.75" customHeight="1" x14ac:dyDescent="0.2">
      <c r="A448" s="39"/>
      <c r="B448" s="39"/>
      <c r="C448" s="39"/>
      <c r="D448" s="39"/>
      <c r="E448" s="38"/>
      <c r="F448" s="38"/>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232"/>
      <c r="AE448" s="39"/>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row>
    <row r="449" spans="1:63" ht="9.75" customHeight="1" x14ac:dyDescent="0.2">
      <c r="A449" s="39"/>
      <c r="B449" s="39"/>
      <c r="C449" s="39"/>
      <c r="D449" s="39"/>
      <c r="E449" s="38"/>
      <c r="F449" s="38"/>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232"/>
      <c r="AE449" s="39"/>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row>
    <row r="450" spans="1:63" ht="9.75" customHeight="1" x14ac:dyDescent="0.2">
      <c r="A450" s="39"/>
      <c r="B450" s="39"/>
      <c r="C450" s="39"/>
      <c r="D450" s="39"/>
      <c r="E450" s="38"/>
      <c r="F450" s="38"/>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232"/>
      <c r="AE450" s="39"/>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row>
    <row r="451" spans="1:63" ht="9.75" customHeight="1" x14ac:dyDescent="0.2">
      <c r="A451" s="39"/>
      <c r="B451" s="39"/>
      <c r="C451" s="39"/>
      <c r="D451" s="39"/>
      <c r="E451" s="38"/>
      <c r="F451" s="38"/>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232"/>
      <c r="AE451" s="39"/>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row>
    <row r="452" spans="1:63" ht="9.75" customHeight="1" x14ac:dyDescent="0.2">
      <c r="A452" s="39"/>
      <c r="B452" s="39"/>
      <c r="C452" s="39"/>
      <c r="D452" s="39"/>
      <c r="E452" s="38"/>
      <c r="F452" s="38"/>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232"/>
      <c r="AE452" s="39"/>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row>
    <row r="453" spans="1:63" ht="9.75" customHeight="1" x14ac:dyDescent="0.2">
      <c r="A453" s="39"/>
      <c r="B453" s="39"/>
      <c r="C453" s="39"/>
      <c r="D453" s="39"/>
      <c r="E453" s="38"/>
      <c r="F453" s="38"/>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232"/>
      <c r="AE453" s="39"/>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row>
    <row r="454" spans="1:63" ht="9.75" customHeight="1" x14ac:dyDescent="0.2">
      <c r="A454" s="39"/>
      <c r="B454" s="39"/>
      <c r="C454" s="39"/>
      <c r="D454" s="39"/>
      <c r="E454" s="38"/>
      <c r="F454" s="38"/>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232"/>
      <c r="AE454" s="39"/>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row>
    <row r="455" spans="1:63" ht="9.75" customHeight="1" x14ac:dyDescent="0.2">
      <c r="A455" s="39"/>
      <c r="B455" s="39"/>
      <c r="C455" s="39"/>
      <c r="D455" s="39"/>
      <c r="E455" s="38"/>
      <c r="F455" s="38"/>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232"/>
      <c r="AE455" s="39"/>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row>
    <row r="456" spans="1:63" ht="9.75" customHeight="1" x14ac:dyDescent="0.2">
      <c r="A456" s="39"/>
      <c r="B456" s="39"/>
      <c r="C456" s="39"/>
      <c r="D456" s="39"/>
      <c r="E456" s="38"/>
      <c r="F456" s="38"/>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232"/>
      <c r="AE456" s="39"/>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row>
    <row r="457" spans="1:63" ht="9.75" customHeight="1" x14ac:dyDescent="0.2">
      <c r="A457" s="39"/>
      <c r="B457" s="39"/>
      <c r="C457" s="39"/>
      <c r="D457" s="39"/>
      <c r="E457" s="38"/>
      <c r="F457" s="38"/>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232"/>
      <c r="AE457" s="39"/>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row>
    <row r="458" spans="1:63" ht="9.75" customHeight="1" x14ac:dyDescent="0.2">
      <c r="A458" s="39"/>
      <c r="B458" s="39"/>
      <c r="C458" s="39"/>
      <c r="D458" s="39"/>
      <c r="E458" s="38"/>
      <c r="F458" s="38"/>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232"/>
      <c r="AE458" s="39"/>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row>
    <row r="459" spans="1:63" ht="9.75" customHeight="1" x14ac:dyDescent="0.2">
      <c r="A459" s="39"/>
      <c r="B459" s="39"/>
      <c r="C459" s="39"/>
      <c r="D459" s="39"/>
      <c r="E459" s="38"/>
      <c r="F459" s="38"/>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232"/>
      <c r="AE459" s="39"/>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row>
    <row r="460" spans="1:63" ht="9.75" customHeight="1" x14ac:dyDescent="0.2">
      <c r="A460" s="39"/>
      <c r="B460" s="39"/>
      <c r="C460" s="39"/>
      <c r="D460" s="39"/>
      <c r="E460" s="38"/>
      <c r="F460" s="38"/>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232"/>
      <c r="AE460" s="39"/>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row>
    <row r="461" spans="1:63" ht="9.75" customHeight="1" x14ac:dyDescent="0.2">
      <c r="A461" s="39"/>
      <c r="B461" s="39"/>
      <c r="C461" s="39"/>
      <c r="D461" s="39"/>
      <c r="E461" s="38"/>
      <c r="F461" s="38"/>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232"/>
      <c r="AE461" s="39"/>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row>
    <row r="462" spans="1:63" ht="9.75" customHeight="1" x14ac:dyDescent="0.2">
      <c r="A462" s="39"/>
      <c r="B462" s="39"/>
      <c r="C462" s="39"/>
      <c r="D462" s="39"/>
      <c r="E462" s="38"/>
      <c r="F462" s="38"/>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232"/>
      <c r="AE462" s="39"/>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row>
    <row r="463" spans="1:63" ht="9.75" customHeight="1" x14ac:dyDescent="0.2">
      <c r="A463" s="39"/>
      <c r="B463" s="39"/>
      <c r="C463" s="39"/>
      <c r="D463" s="39"/>
      <c r="E463" s="38"/>
      <c r="F463" s="38"/>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232"/>
      <c r="AE463" s="39"/>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row>
    <row r="464" spans="1:63" ht="9.75" customHeight="1" x14ac:dyDescent="0.2">
      <c r="A464" s="39"/>
      <c r="B464" s="39"/>
      <c r="C464" s="39"/>
      <c r="D464" s="39"/>
      <c r="E464" s="38"/>
      <c r="F464" s="38"/>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232"/>
      <c r="AE464" s="39"/>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row>
    <row r="465" spans="1:63" ht="9.75" customHeight="1" x14ac:dyDescent="0.2">
      <c r="A465" s="39"/>
      <c r="B465" s="39"/>
      <c r="C465" s="39"/>
      <c r="D465" s="39"/>
      <c r="E465" s="38"/>
      <c r="F465" s="38"/>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232"/>
      <c r="AE465" s="39"/>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row>
    <row r="466" spans="1:63" ht="9.75" customHeight="1" x14ac:dyDescent="0.2">
      <c r="A466" s="39"/>
      <c r="B466" s="39"/>
      <c r="C466" s="39"/>
      <c r="D466" s="39"/>
      <c r="E466" s="38"/>
      <c r="F466" s="38"/>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232"/>
      <c r="AE466" s="39"/>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row>
    <row r="467" spans="1:63" ht="9.75" customHeight="1" x14ac:dyDescent="0.2">
      <c r="A467" s="39"/>
      <c r="B467" s="39"/>
      <c r="C467" s="39"/>
      <c r="D467" s="39"/>
      <c r="E467" s="38"/>
      <c r="F467" s="38"/>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232"/>
      <c r="AE467" s="39"/>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row>
    <row r="468" spans="1:63" ht="9.75" customHeight="1" x14ac:dyDescent="0.2">
      <c r="A468" s="39"/>
      <c r="B468" s="39"/>
      <c r="C468" s="39"/>
      <c r="D468" s="39"/>
      <c r="E468" s="38"/>
      <c r="F468" s="38"/>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232"/>
      <c r="AE468" s="39"/>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row>
    <row r="469" spans="1:63" ht="9.75" customHeight="1" x14ac:dyDescent="0.2">
      <c r="A469" s="39"/>
      <c r="B469" s="39"/>
      <c r="C469" s="39"/>
      <c r="D469" s="39"/>
      <c r="E469" s="38"/>
      <c r="F469" s="38"/>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232"/>
      <c r="AE469" s="39"/>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row>
    <row r="470" spans="1:63" ht="9.75" customHeight="1" x14ac:dyDescent="0.2">
      <c r="A470" s="39"/>
      <c r="B470" s="39"/>
      <c r="C470" s="39"/>
      <c r="D470" s="39"/>
      <c r="E470" s="38"/>
      <c r="F470" s="38"/>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232"/>
      <c r="AE470" s="39"/>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row>
    <row r="471" spans="1:63" ht="9.75" customHeight="1" x14ac:dyDescent="0.2">
      <c r="A471" s="39"/>
      <c r="B471" s="39"/>
      <c r="C471" s="39"/>
      <c r="D471" s="39"/>
      <c r="E471" s="38"/>
      <c r="F471" s="38"/>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232"/>
      <c r="AE471" s="39"/>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row>
    <row r="472" spans="1:63" ht="9.75" customHeight="1" x14ac:dyDescent="0.2">
      <c r="A472" s="39"/>
      <c r="B472" s="39"/>
      <c r="C472" s="39"/>
      <c r="D472" s="39"/>
      <c r="E472" s="38"/>
      <c r="F472" s="38"/>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232"/>
      <c r="AE472" s="39"/>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row>
    <row r="473" spans="1:63" ht="9.75" customHeight="1" x14ac:dyDescent="0.2">
      <c r="A473" s="39"/>
      <c r="B473" s="39"/>
      <c r="C473" s="39"/>
      <c r="D473" s="39"/>
      <c r="E473" s="38"/>
      <c r="F473" s="38"/>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232"/>
      <c r="AE473" s="39"/>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row>
    <row r="474" spans="1:63" ht="9.75" customHeight="1" x14ac:dyDescent="0.2">
      <c r="A474" s="39"/>
      <c r="B474" s="39"/>
      <c r="C474" s="39"/>
      <c r="D474" s="39"/>
      <c r="E474" s="38"/>
      <c r="F474" s="38"/>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232"/>
      <c r="AE474" s="39"/>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row>
    <row r="475" spans="1:63" ht="9.75" customHeight="1" x14ac:dyDescent="0.2">
      <c r="A475" s="39"/>
      <c r="B475" s="39"/>
      <c r="C475" s="39"/>
      <c r="D475" s="39"/>
      <c r="E475" s="38"/>
      <c r="F475" s="38"/>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232"/>
      <c r="AE475" s="39"/>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row>
    <row r="476" spans="1:63" ht="9.75" customHeight="1" x14ac:dyDescent="0.2">
      <c r="A476" s="39"/>
      <c r="B476" s="39"/>
      <c r="C476" s="39"/>
      <c r="D476" s="39"/>
      <c r="E476" s="38"/>
      <c r="F476" s="38"/>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232"/>
      <c r="AE476" s="39"/>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row>
    <row r="477" spans="1:63" ht="9.75" customHeight="1" x14ac:dyDescent="0.2">
      <c r="A477" s="39"/>
      <c r="B477" s="39"/>
      <c r="C477" s="39"/>
      <c r="D477" s="39"/>
      <c r="E477" s="38"/>
      <c r="F477" s="38"/>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232"/>
      <c r="AE477" s="39"/>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row>
    <row r="478" spans="1:63" ht="9.75" customHeight="1" x14ac:dyDescent="0.2">
      <c r="A478" s="39"/>
      <c r="B478" s="39"/>
      <c r="C478" s="39"/>
      <c r="D478" s="39"/>
      <c r="E478" s="38"/>
      <c r="F478" s="38"/>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232"/>
      <c r="AE478" s="39"/>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row>
    <row r="479" spans="1:63" ht="9.75" customHeight="1" x14ac:dyDescent="0.2">
      <c r="A479" s="39"/>
      <c r="B479" s="39"/>
      <c r="C479" s="39"/>
      <c r="D479" s="39"/>
      <c r="E479" s="38"/>
      <c r="F479" s="38"/>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232"/>
      <c r="AE479" s="39"/>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row>
    <row r="480" spans="1:63" ht="9.75" customHeight="1" x14ac:dyDescent="0.2">
      <c r="A480" s="39"/>
      <c r="B480" s="39"/>
      <c r="C480" s="39"/>
      <c r="D480" s="39"/>
      <c r="E480" s="38"/>
      <c r="F480" s="38"/>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232"/>
      <c r="AE480" s="39"/>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row>
    <row r="481" spans="1:63" ht="9.75" customHeight="1" x14ac:dyDescent="0.2">
      <c r="A481" s="39"/>
      <c r="B481" s="39"/>
      <c r="C481" s="39"/>
      <c r="D481" s="39"/>
      <c r="E481" s="38"/>
      <c r="F481" s="38"/>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232"/>
      <c r="AE481" s="39"/>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row>
    <row r="482" spans="1:63" ht="9.75" customHeight="1" x14ac:dyDescent="0.2">
      <c r="A482" s="39"/>
      <c r="B482" s="39"/>
      <c r="C482" s="39"/>
      <c r="D482" s="39"/>
      <c r="E482" s="38"/>
      <c r="F482" s="38"/>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232"/>
      <c r="AE482" s="39"/>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row>
    <row r="483" spans="1:63" ht="9.75" customHeight="1" x14ac:dyDescent="0.2">
      <c r="A483" s="39"/>
      <c r="B483" s="39"/>
      <c r="C483" s="39"/>
      <c r="D483" s="39"/>
      <c r="E483" s="38"/>
      <c r="F483" s="38"/>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232"/>
      <c r="AE483" s="39"/>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row>
    <row r="484" spans="1:63" ht="9.75" customHeight="1" x14ac:dyDescent="0.2">
      <c r="A484" s="39"/>
      <c r="B484" s="39"/>
      <c r="C484" s="39"/>
      <c r="D484" s="39"/>
      <c r="E484" s="38"/>
      <c r="F484" s="38"/>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232"/>
      <c r="AE484" s="39"/>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row>
    <row r="485" spans="1:63" ht="9.75" customHeight="1" x14ac:dyDescent="0.2">
      <c r="A485" s="39"/>
      <c r="B485" s="39"/>
      <c r="C485" s="39"/>
      <c r="D485" s="39"/>
      <c r="E485" s="38"/>
      <c r="F485" s="38"/>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232"/>
      <c r="AE485" s="39"/>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row>
    <row r="486" spans="1:63" ht="9.75" customHeight="1" x14ac:dyDescent="0.2">
      <c r="A486" s="39"/>
      <c r="B486" s="39"/>
      <c r="C486" s="39"/>
      <c r="D486" s="39"/>
      <c r="E486" s="38"/>
      <c r="F486" s="38"/>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232"/>
      <c r="AE486" s="39"/>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row>
    <row r="487" spans="1:63" ht="9.75" customHeight="1" x14ac:dyDescent="0.2">
      <c r="A487" s="39"/>
      <c r="B487" s="39"/>
      <c r="C487" s="39"/>
      <c r="D487" s="39"/>
      <c r="E487" s="38"/>
      <c r="F487" s="38"/>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232"/>
      <c r="AE487" s="39"/>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row>
    <row r="488" spans="1:63" ht="9.75" customHeight="1" x14ac:dyDescent="0.2">
      <c r="A488" s="39"/>
      <c r="B488" s="39"/>
      <c r="C488" s="39"/>
      <c r="D488" s="39"/>
      <c r="E488" s="38"/>
      <c r="F488" s="38"/>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232"/>
      <c r="AE488" s="39"/>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row>
    <row r="489" spans="1:63" ht="9.75" customHeight="1" x14ac:dyDescent="0.2">
      <c r="A489" s="39"/>
      <c r="B489" s="39"/>
      <c r="C489" s="39"/>
      <c r="D489" s="39"/>
      <c r="E489" s="38"/>
      <c r="F489" s="38"/>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232"/>
      <c r="AE489" s="39"/>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row>
    <row r="490" spans="1:63" ht="9.75" customHeight="1" x14ac:dyDescent="0.2">
      <c r="A490" s="39"/>
      <c r="B490" s="39"/>
      <c r="C490" s="39"/>
      <c r="D490" s="39"/>
      <c r="E490" s="38"/>
      <c r="F490" s="38"/>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232"/>
      <c r="AE490" s="39"/>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row>
    <row r="491" spans="1:63" ht="9.75" customHeight="1" x14ac:dyDescent="0.2">
      <c r="A491" s="39"/>
      <c r="B491" s="39"/>
      <c r="C491" s="39"/>
      <c r="D491" s="39"/>
      <c r="E491" s="38"/>
      <c r="F491" s="38"/>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232"/>
      <c r="AE491" s="39"/>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row>
    <row r="492" spans="1:63" ht="9.75" customHeight="1" x14ac:dyDescent="0.2">
      <c r="A492" s="39"/>
      <c r="B492" s="39"/>
      <c r="C492" s="39"/>
      <c r="D492" s="39"/>
      <c r="E492" s="38"/>
      <c r="F492" s="38"/>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232"/>
      <c r="AE492" s="39"/>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row>
    <row r="493" spans="1:63" ht="9.75" customHeight="1" x14ac:dyDescent="0.2">
      <c r="A493" s="39"/>
      <c r="B493" s="39"/>
      <c r="C493" s="39"/>
      <c r="D493" s="39"/>
      <c r="E493" s="38"/>
      <c r="F493" s="38"/>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232"/>
      <c r="AE493" s="39"/>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row>
    <row r="494" spans="1:63" ht="9.75" customHeight="1" x14ac:dyDescent="0.2">
      <c r="A494" s="39"/>
      <c r="B494" s="39"/>
      <c r="C494" s="39"/>
      <c r="D494" s="39"/>
      <c r="E494" s="38"/>
      <c r="F494" s="38"/>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232"/>
      <c r="AE494" s="39"/>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row>
    <row r="495" spans="1:63" ht="9.75" customHeight="1" x14ac:dyDescent="0.2">
      <c r="A495" s="39"/>
      <c r="B495" s="39"/>
      <c r="C495" s="39"/>
      <c r="D495" s="39"/>
      <c r="E495" s="38"/>
      <c r="F495" s="38"/>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232"/>
      <c r="AE495" s="39"/>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row>
    <row r="496" spans="1:63" ht="9.75" customHeight="1" x14ac:dyDescent="0.2">
      <c r="A496" s="39"/>
      <c r="B496" s="39"/>
      <c r="C496" s="39"/>
      <c r="D496" s="39"/>
      <c r="E496" s="38"/>
      <c r="F496" s="38"/>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232"/>
      <c r="AE496" s="39"/>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row>
    <row r="497" spans="1:63" ht="9.75" customHeight="1" x14ac:dyDescent="0.2">
      <c r="A497" s="39"/>
      <c r="B497" s="39"/>
      <c r="C497" s="39"/>
      <c r="D497" s="39"/>
      <c r="E497" s="38"/>
      <c r="F497" s="38"/>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232"/>
      <c r="AE497" s="39"/>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row>
    <row r="498" spans="1:63" ht="9.75" customHeight="1" x14ac:dyDescent="0.2">
      <c r="A498" s="39"/>
      <c r="B498" s="39"/>
      <c r="C498" s="39"/>
      <c r="D498" s="39"/>
      <c r="E498" s="38"/>
      <c r="F498" s="38"/>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232"/>
      <c r="AE498" s="39"/>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row>
    <row r="499" spans="1:63" ht="9.75" customHeight="1" x14ac:dyDescent="0.2">
      <c r="A499" s="39"/>
      <c r="B499" s="39"/>
      <c r="C499" s="39"/>
      <c r="D499" s="39"/>
      <c r="E499" s="38"/>
      <c r="F499" s="38"/>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232"/>
      <c r="AE499" s="39"/>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row>
    <row r="500" spans="1:63" ht="9.75" customHeight="1" x14ac:dyDescent="0.2">
      <c r="A500" s="39"/>
      <c r="B500" s="39"/>
      <c r="C500" s="39"/>
      <c r="D500" s="39"/>
      <c r="E500" s="38"/>
      <c r="F500" s="38"/>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232"/>
      <c r="AE500" s="39"/>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row>
    <row r="501" spans="1:63" ht="9.75" customHeight="1" x14ac:dyDescent="0.2">
      <c r="A501" s="39"/>
      <c r="B501" s="39"/>
      <c r="C501" s="39"/>
      <c r="D501" s="39"/>
      <c r="E501" s="38"/>
      <c r="F501" s="38"/>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232"/>
      <c r="AE501" s="39"/>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row>
    <row r="502" spans="1:63" ht="9.75" customHeight="1" x14ac:dyDescent="0.2">
      <c r="A502" s="39"/>
      <c r="B502" s="39"/>
      <c r="C502" s="39"/>
      <c r="D502" s="39"/>
      <c r="E502" s="38"/>
      <c r="F502" s="38"/>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232"/>
      <c r="AE502" s="39"/>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row>
    <row r="503" spans="1:63" ht="9.75" customHeight="1" x14ac:dyDescent="0.2">
      <c r="A503" s="39"/>
      <c r="B503" s="39"/>
      <c r="C503" s="39"/>
      <c r="D503" s="39"/>
      <c r="E503" s="38"/>
      <c r="F503" s="38"/>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232"/>
      <c r="AE503" s="39"/>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row>
    <row r="504" spans="1:63" ht="9.75" customHeight="1" x14ac:dyDescent="0.2">
      <c r="A504" s="39"/>
      <c r="B504" s="39"/>
      <c r="C504" s="39"/>
      <c r="D504" s="39"/>
      <c r="E504" s="38"/>
      <c r="F504" s="38"/>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232"/>
      <c r="AE504" s="39"/>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row>
    <row r="505" spans="1:63" ht="9.75" customHeight="1" x14ac:dyDescent="0.2">
      <c r="A505" s="39"/>
      <c r="B505" s="39"/>
      <c r="C505" s="39"/>
      <c r="D505" s="39"/>
      <c r="E505" s="38"/>
      <c r="F505" s="38"/>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232"/>
      <c r="AE505" s="39"/>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row>
    <row r="506" spans="1:63" ht="9.75" customHeight="1" x14ac:dyDescent="0.2">
      <c r="A506" s="39"/>
      <c r="B506" s="39"/>
      <c r="C506" s="39"/>
      <c r="D506" s="39"/>
      <c r="E506" s="38"/>
      <c r="F506" s="38"/>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232"/>
      <c r="AE506" s="39"/>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row>
    <row r="507" spans="1:63" ht="9.75" customHeight="1" x14ac:dyDescent="0.2">
      <c r="A507" s="39"/>
      <c r="B507" s="39"/>
      <c r="C507" s="39"/>
      <c r="D507" s="39"/>
      <c r="E507" s="38"/>
      <c r="F507" s="38"/>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232"/>
      <c r="AE507" s="39"/>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row>
    <row r="508" spans="1:63" ht="9.75" customHeight="1" x14ac:dyDescent="0.2">
      <c r="A508" s="39"/>
      <c r="B508" s="39"/>
      <c r="C508" s="39"/>
      <c r="D508" s="39"/>
      <c r="E508" s="38"/>
      <c r="F508" s="38"/>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232"/>
      <c r="AE508" s="39"/>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row>
    <row r="509" spans="1:63" ht="9.75" customHeight="1" x14ac:dyDescent="0.2">
      <c r="A509" s="39"/>
      <c r="B509" s="39"/>
      <c r="C509" s="39"/>
      <c r="D509" s="39"/>
      <c r="E509" s="38"/>
      <c r="F509" s="38"/>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232"/>
      <c r="AE509" s="39"/>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row>
    <row r="510" spans="1:63" ht="9.75" customHeight="1" x14ac:dyDescent="0.2">
      <c r="A510" s="39"/>
      <c r="B510" s="39"/>
      <c r="C510" s="39"/>
      <c r="D510" s="39"/>
      <c r="E510" s="38"/>
      <c r="F510" s="38"/>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232"/>
      <c r="AE510" s="39"/>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row>
    <row r="511" spans="1:63" ht="9.75" customHeight="1" x14ac:dyDescent="0.2">
      <c r="A511" s="39"/>
      <c r="B511" s="39"/>
      <c r="C511" s="39"/>
      <c r="D511" s="39"/>
      <c r="E511" s="38"/>
      <c r="F511" s="38"/>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232"/>
      <c r="AE511" s="39"/>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row>
    <row r="512" spans="1:63" ht="9.75" customHeight="1" x14ac:dyDescent="0.2">
      <c r="A512" s="39"/>
      <c r="B512" s="39"/>
      <c r="C512" s="39"/>
      <c r="D512" s="39"/>
      <c r="E512" s="38"/>
      <c r="F512" s="38"/>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232"/>
      <c r="AE512" s="39"/>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row>
    <row r="513" spans="1:63" ht="9.75" customHeight="1" x14ac:dyDescent="0.2">
      <c r="A513" s="39"/>
      <c r="B513" s="39"/>
      <c r="C513" s="39"/>
      <c r="D513" s="39"/>
      <c r="E513" s="38"/>
      <c r="F513" s="38"/>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232"/>
      <c r="AE513" s="39"/>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row>
    <row r="514" spans="1:63" ht="9.75" customHeight="1" x14ac:dyDescent="0.2">
      <c r="A514" s="39"/>
      <c r="B514" s="39"/>
      <c r="C514" s="39"/>
      <c r="D514" s="39"/>
      <c r="E514" s="38"/>
      <c r="F514" s="38"/>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232"/>
      <c r="AE514" s="39"/>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row>
    <row r="515" spans="1:63" ht="9.75" customHeight="1" x14ac:dyDescent="0.2">
      <c r="A515" s="39"/>
      <c r="B515" s="39"/>
      <c r="C515" s="39"/>
      <c r="D515" s="39"/>
      <c r="E515" s="38"/>
      <c r="F515" s="38"/>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232"/>
      <c r="AE515" s="39"/>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row>
    <row r="516" spans="1:63" ht="9.75" customHeight="1" x14ac:dyDescent="0.2">
      <c r="A516" s="39"/>
      <c r="B516" s="39"/>
      <c r="C516" s="39"/>
      <c r="D516" s="39"/>
      <c r="E516" s="38"/>
      <c r="F516" s="38"/>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232"/>
      <c r="AE516" s="39"/>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row>
    <row r="517" spans="1:63" ht="9.75" customHeight="1" x14ac:dyDescent="0.2">
      <c r="A517" s="39"/>
      <c r="B517" s="39"/>
      <c r="C517" s="39"/>
      <c r="D517" s="39"/>
      <c r="E517" s="38"/>
      <c r="F517" s="38"/>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232"/>
      <c r="AE517" s="39"/>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row>
    <row r="518" spans="1:63" ht="9.75" customHeight="1" x14ac:dyDescent="0.2">
      <c r="A518" s="39"/>
      <c r="B518" s="39"/>
      <c r="C518" s="39"/>
      <c r="D518" s="39"/>
      <c r="E518" s="38"/>
      <c r="F518" s="38"/>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232"/>
      <c r="AE518" s="39"/>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row>
    <row r="519" spans="1:63" ht="9.75" customHeight="1" x14ac:dyDescent="0.2">
      <c r="A519" s="39"/>
      <c r="B519" s="39"/>
      <c r="C519" s="39"/>
      <c r="D519" s="39"/>
      <c r="E519" s="38"/>
      <c r="F519" s="38"/>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232"/>
      <c r="AE519" s="39"/>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row>
    <row r="520" spans="1:63" ht="9.75" customHeight="1" x14ac:dyDescent="0.2">
      <c r="A520" s="39"/>
      <c r="B520" s="39"/>
      <c r="C520" s="39"/>
      <c r="D520" s="39"/>
      <c r="E520" s="38"/>
      <c r="F520" s="38"/>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232"/>
      <c r="AE520" s="39"/>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row>
    <row r="521" spans="1:63" ht="9.75" customHeight="1" x14ac:dyDescent="0.2">
      <c r="A521" s="39"/>
      <c r="B521" s="39"/>
      <c r="C521" s="39"/>
      <c r="D521" s="39"/>
      <c r="E521" s="38"/>
      <c r="F521" s="38"/>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232"/>
      <c r="AE521" s="39"/>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row>
    <row r="522" spans="1:63" ht="9.75" customHeight="1" x14ac:dyDescent="0.2">
      <c r="A522" s="39"/>
      <c r="B522" s="39"/>
      <c r="C522" s="39"/>
      <c r="D522" s="39"/>
      <c r="E522" s="38"/>
      <c r="F522" s="38"/>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232"/>
      <c r="AE522" s="39"/>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row>
    <row r="523" spans="1:63" ht="9.75" customHeight="1" x14ac:dyDescent="0.2">
      <c r="A523" s="39"/>
      <c r="B523" s="39"/>
      <c r="C523" s="39"/>
      <c r="D523" s="39"/>
      <c r="E523" s="38"/>
      <c r="F523" s="38"/>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232"/>
      <c r="AE523" s="39"/>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row>
    <row r="524" spans="1:63" ht="9.75" customHeight="1" x14ac:dyDescent="0.2">
      <c r="A524" s="39"/>
      <c r="B524" s="39"/>
      <c r="C524" s="39"/>
      <c r="D524" s="39"/>
      <c r="E524" s="38"/>
      <c r="F524" s="38"/>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232"/>
      <c r="AE524" s="39"/>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row>
    <row r="525" spans="1:63" ht="9.75" customHeight="1" x14ac:dyDescent="0.2">
      <c r="A525" s="39"/>
      <c r="B525" s="39"/>
      <c r="C525" s="39"/>
      <c r="D525" s="39"/>
      <c r="E525" s="38"/>
      <c r="F525" s="38"/>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232"/>
      <c r="AE525" s="39"/>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row>
    <row r="526" spans="1:63" ht="9.75" customHeight="1" x14ac:dyDescent="0.2">
      <c r="A526" s="39"/>
      <c r="B526" s="39"/>
      <c r="C526" s="39"/>
      <c r="D526" s="39"/>
      <c r="E526" s="38"/>
      <c r="F526" s="38"/>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232"/>
      <c r="AE526" s="39"/>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row>
    <row r="527" spans="1:63" ht="9.75" customHeight="1" x14ac:dyDescent="0.2">
      <c r="A527" s="39"/>
      <c r="B527" s="39"/>
      <c r="C527" s="39"/>
      <c r="D527" s="39"/>
      <c r="E527" s="38"/>
      <c r="F527" s="38"/>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232"/>
      <c r="AE527" s="39"/>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row>
    <row r="528" spans="1:63" ht="9.75" customHeight="1" x14ac:dyDescent="0.2">
      <c r="A528" s="39"/>
      <c r="B528" s="39"/>
      <c r="C528" s="39"/>
      <c r="D528" s="39"/>
      <c r="E528" s="38"/>
      <c r="F528" s="38"/>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232"/>
      <c r="AE528" s="39"/>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row>
    <row r="529" spans="1:63" ht="9.75" customHeight="1" x14ac:dyDescent="0.2">
      <c r="A529" s="39"/>
      <c r="B529" s="39"/>
      <c r="C529" s="39"/>
      <c r="D529" s="39"/>
      <c r="E529" s="38"/>
      <c r="F529" s="38"/>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232"/>
      <c r="AE529" s="39"/>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row>
    <row r="530" spans="1:63" ht="9.75" customHeight="1" x14ac:dyDescent="0.2">
      <c r="A530" s="39"/>
      <c r="B530" s="39"/>
      <c r="C530" s="39"/>
      <c r="D530" s="39"/>
      <c r="E530" s="38"/>
      <c r="F530" s="38"/>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232"/>
      <c r="AE530" s="39"/>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row>
    <row r="531" spans="1:63" ht="9.75" customHeight="1" x14ac:dyDescent="0.2">
      <c r="A531" s="39"/>
      <c r="B531" s="39"/>
      <c r="C531" s="39"/>
      <c r="D531" s="39"/>
      <c r="E531" s="38"/>
      <c r="F531" s="38"/>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232"/>
      <c r="AE531" s="39"/>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row>
    <row r="532" spans="1:63" ht="9.75" customHeight="1" x14ac:dyDescent="0.2">
      <c r="A532" s="39"/>
      <c r="B532" s="39"/>
      <c r="C532" s="39"/>
      <c r="D532" s="39"/>
      <c r="E532" s="38"/>
      <c r="F532" s="38"/>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232"/>
      <c r="AE532" s="39"/>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row>
    <row r="533" spans="1:63" ht="9.75" customHeight="1" x14ac:dyDescent="0.2">
      <c r="A533" s="39"/>
      <c r="B533" s="39"/>
      <c r="C533" s="39"/>
      <c r="D533" s="39"/>
      <c r="E533" s="38"/>
      <c r="F533" s="38"/>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232"/>
      <c r="AE533" s="39"/>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row>
    <row r="534" spans="1:63" ht="9.75" customHeight="1" x14ac:dyDescent="0.2">
      <c r="A534" s="39"/>
      <c r="B534" s="39"/>
      <c r="C534" s="39"/>
      <c r="D534" s="39"/>
      <c r="E534" s="38"/>
      <c r="F534" s="38"/>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232"/>
      <c r="AE534" s="39"/>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row>
    <row r="535" spans="1:63" ht="9.75" customHeight="1" x14ac:dyDescent="0.2">
      <c r="A535" s="39"/>
      <c r="B535" s="39"/>
      <c r="C535" s="39"/>
      <c r="D535" s="39"/>
      <c r="E535" s="38"/>
      <c r="F535" s="38"/>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232"/>
      <c r="AE535" s="39"/>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row>
    <row r="536" spans="1:63" ht="9.75" customHeight="1" x14ac:dyDescent="0.2">
      <c r="A536" s="39"/>
      <c r="B536" s="39"/>
      <c r="C536" s="39"/>
      <c r="D536" s="39"/>
      <c r="E536" s="38"/>
      <c r="F536" s="38"/>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232"/>
      <c r="AE536" s="39"/>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row>
    <row r="537" spans="1:63" ht="9.75" customHeight="1" x14ac:dyDescent="0.2">
      <c r="A537" s="39"/>
      <c r="B537" s="39"/>
      <c r="C537" s="39"/>
      <c r="D537" s="39"/>
      <c r="E537" s="38"/>
      <c r="F537" s="38"/>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232"/>
      <c r="AE537" s="39"/>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row>
    <row r="538" spans="1:63" ht="9.75" customHeight="1" x14ac:dyDescent="0.2">
      <c r="A538" s="39"/>
      <c r="B538" s="39"/>
      <c r="C538" s="39"/>
      <c r="D538" s="39"/>
      <c r="E538" s="38"/>
      <c r="F538" s="38"/>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232"/>
      <c r="AE538" s="39"/>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row>
    <row r="539" spans="1:63" ht="9.75" customHeight="1" x14ac:dyDescent="0.2">
      <c r="A539" s="39"/>
      <c r="B539" s="39"/>
      <c r="C539" s="39"/>
      <c r="D539" s="39"/>
      <c r="E539" s="38"/>
      <c r="F539" s="38"/>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232"/>
      <c r="AE539" s="39"/>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row>
    <row r="540" spans="1:63" ht="9.75" customHeight="1" x14ac:dyDescent="0.2">
      <c r="A540" s="39"/>
      <c r="B540" s="39"/>
      <c r="C540" s="39"/>
      <c r="D540" s="39"/>
      <c r="E540" s="38"/>
      <c r="F540" s="38"/>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232"/>
      <c r="AE540" s="39"/>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row>
    <row r="541" spans="1:63" ht="9.75" customHeight="1" x14ac:dyDescent="0.2">
      <c r="A541" s="39"/>
      <c r="B541" s="39"/>
      <c r="C541" s="39"/>
      <c r="D541" s="39"/>
      <c r="E541" s="38"/>
      <c r="F541" s="38"/>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232"/>
      <c r="AE541" s="39"/>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row>
    <row r="542" spans="1:63" ht="9.75" customHeight="1" x14ac:dyDescent="0.2">
      <c r="A542" s="39"/>
      <c r="B542" s="39"/>
      <c r="C542" s="39"/>
      <c r="D542" s="39"/>
      <c r="E542" s="38"/>
      <c r="F542" s="38"/>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232"/>
      <c r="AE542" s="39"/>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row>
    <row r="543" spans="1:63" ht="9.75" customHeight="1" x14ac:dyDescent="0.2">
      <c r="A543" s="39"/>
      <c r="B543" s="39"/>
      <c r="C543" s="39"/>
      <c r="D543" s="39"/>
      <c r="E543" s="38"/>
      <c r="F543" s="38"/>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232"/>
      <c r="AE543" s="39"/>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row>
    <row r="544" spans="1:63" ht="9.75" customHeight="1" x14ac:dyDescent="0.2">
      <c r="A544" s="39"/>
      <c r="B544" s="39"/>
      <c r="C544" s="39"/>
      <c r="D544" s="39"/>
      <c r="E544" s="38"/>
      <c r="F544" s="38"/>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232"/>
      <c r="AE544" s="39"/>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row>
    <row r="545" spans="1:63" ht="9.75" customHeight="1" x14ac:dyDescent="0.2">
      <c r="A545" s="39"/>
      <c r="B545" s="39"/>
      <c r="C545" s="39"/>
      <c r="D545" s="39"/>
      <c r="E545" s="38"/>
      <c r="F545" s="38"/>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232"/>
      <c r="AE545" s="39"/>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row>
    <row r="546" spans="1:63" ht="9.75" customHeight="1" x14ac:dyDescent="0.2">
      <c r="A546" s="39"/>
      <c r="B546" s="39"/>
      <c r="C546" s="39"/>
      <c r="D546" s="39"/>
      <c r="E546" s="38"/>
      <c r="F546" s="38"/>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232"/>
      <c r="AE546" s="39"/>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row>
    <row r="547" spans="1:63" ht="9.75" customHeight="1" x14ac:dyDescent="0.2">
      <c r="A547" s="39"/>
      <c r="B547" s="39"/>
      <c r="C547" s="39"/>
      <c r="D547" s="39"/>
      <c r="E547" s="38"/>
      <c r="F547" s="38"/>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232"/>
      <c r="AE547" s="39"/>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row>
    <row r="548" spans="1:63" ht="9.75" customHeight="1" x14ac:dyDescent="0.2">
      <c r="A548" s="39"/>
      <c r="B548" s="39"/>
      <c r="C548" s="39"/>
      <c r="D548" s="39"/>
      <c r="E548" s="38"/>
      <c r="F548" s="38"/>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232"/>
      <c r="AE548" s="39"/>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row>
    <row r="549" spans="1:63" ht="9.75" customHeight="1" x14ac:dyDescent="0.2">
      <c r="A549" s="39"/>
      <c r="B549" s="39"/>
      <c r="C549" s="39"/>
      <c r="D549" s="39"/>
      <c r="E549" s="38"/>
      <c r="F549" s="38"/>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232"/>
      <c r="AE549" s="39"/>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row>
    <row r="550" spans="1:63" ht="9.75" customHeight="1" x14ac:dyDescent="0.2">
      <c r="A550" s="39"/>
      <c r="B550" s="39"/>
      <c r="C550" s="39"/>
      <c r="D550" s="39"/>
      <c r="E550" s="38"/>
      <c r="F550" s="38"/>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232"/>
      <c r="AE550" s="39"/>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row>
    <row r="551" spans="1:63" ht="9.75" customHeight="1" x14ac:dyDescent="0.2">
      <c r="A551" s="39"/>
      <c r="B551" s="39"/>
      <c r="C551" s="39"/>
      <c r="D551" s="39"/>
      <c r="E551" s="38"/>
      <c r="F551" s="38"/>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232"/>
      <c r="AE551" s="39"/>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row>
    <row r="552" spans="1:63" ht="9.75" customHeight="1" x14ac:dyDescent="0.2">
      <c r="A552" s="39"/>
      <c r="B552" s="39"/>
      <c r="C552" s="39"/>
      <c r="D552" s="39"/>
      <c r="E552" s="38"/>
      <c r="F552" s="38"/>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232"/>
      <c r="AE552" s="39"/>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row>
    <row r="553" spans="1:63" ht="9.75" customHeight="1" x14ac:dyDescent="0.2">
      <c r="A553" s="39"/>
      <c r="B553" s="39"/>
      <c r="C553" s="39"/>
      <c r="D553" s="39"/>
      <c r="E553" s="38"/>
      <c r="F553" s="38"/>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232"/>
      <c r="AE553" s="39"/>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row>
    <row r="554" spans="1:63" ht="9.75" customHeight="1" x14ac:dyDescent="0.2">
      <c r="A554" s="39"/>
      <c r="B554" s="39"/>
      <c r="C554" s="39"/>
      <c r="D554" s="39"/>
      <c r="E554" s="38"/>
      <c r="F554" s="38"/>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232"/>
      <c r="AE554" s="39"/>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row>
    <row r="555" spans="1:63" ht="9.75" customHeight="1" x14ac:dyDescent="0.2">
      <c r="A555" s="39"/>
      <c r="B555" s="39"/>
      <c r="C555" s="39"/>
      <c r="D555" s="39"/>
      <c r="E555" s="38"/>
      <c r="F555" s="38"/>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232"/>
      <c r="AE555" s="39"/>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row>
    <row r="556" spans="1:63" ht="9.75" customHeight="1" x14ac:dyDescent="0.2">
      <c r="A556" s="39"/>
      <c r="B556" s="39"/>
      <c r="C556" s="39"/>
      <c r="D556" s="39"/>
      <c r="E556" s="38"/>
      <c r="F556" s="38"/>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232"/>
      <c r="AE556" s="39"/>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row>
    <row r="557" spans="1:63" ht="9.75" customHeight="1" x14ac:dyDescent="0.2">
      <c r="A557" s="39"/>
      <c r="B557" s="39"/>
      <c r="C557" s="39"/>
      <c r="D557" s="39"/>
      <c r="E557" s="38"/>
      <c r="F557" s="38"/>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232"/>
      <c r="AE557" s="39"/>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row>
    <row r="558" spans="1:63" ht="9.75" customHeight="1" x14ac:dyDescent="0.2">
      <c r="A558" s="39"/>
      <c r="B558" s="39"/>
      <c r="C558" s="39"/>
      <c r="D558" s="39"/>
      <c r="E558" s="38"/>
      <c r="F558" s="38"/>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232"/>
      <c r="AE558" s="39"/>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row>
    <row r="559" spans="1:63" ht="9.75" customHeight="1" x14ac:dyDescent="0.2">
      <c r="A559" s="39"/>
      <c r="B559" s="39"/>
      <c r="C559" s="39"/>
      <c r="D559" s="39"/>
      <c r="E559" s="38"/>
      <c r="F559" s="38"/>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232"/>
      <c r="AE559" s="39"/>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row>
    <row r="560" spans="1:63" ht="9.75" customHeight="1" x14ac:dyDescent="0.2">
      <c r="A560" s="39"/>
      <c r="B560" s="39"/>
      <c r="C560" s="39"/>
      <c r="D560" s="39"/>
      <c r="E560" s="38"/>
      <c r="F560" s="38"/>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232"/>
      <c r="AE560" s="39"/>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row>
    <row r="561" spans="1:63" ht="9.75" customHeight="1" x14ac:dyDescent="0.2">
      <c r="A561" s="39"/>
      <c r="B561" s="39"/>
      <c r="C561" s="39"/>
      <c r="D561" s="39"/>
      <c r="E561" s="38"/>
      <c r="F561" s="38"/>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232"/>
      <c r="AE561" s="39"/>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row>
    <row r="562" spans="1:63" ht="9.75" customHeight="1" x14ac:dyDescent="0.2">
      <c r="A562" s="39"/>
      <c r="B562" s="39"/>
      <c r="C562" s="39"/>
      <c r="D562" s="39"/>
      <c r="E562" s="38"/>
      <c r="F562" s="38"/>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232"/>
      <c r="AE562" s="39"/>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row>
    <row r="563" spans="1:63" ht="9.75" customHeight="1" x14ac:dyDescent="0.2">
      <c r="A563" s="39"/>
      <c r="B563" s="39"/>
      <c r="C563" s="39"/>
      <c r="D563" s="39"/>
      <c r="E563" s="38"/>
      <c r="F563" s="38"/>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232"/>
      <c r="AE563" s="39"/>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row>
    <row r="564" spans="1:63" ht="9.75" customHeight="1" x14ac:dyDescent="0.2">
      <c r="A564" s="39"/>
      <c r="B564" s="39"/>
      <c r="C564" s="39"/>
      <c r="D564" s="39"/>
      <c r="E564" s="38"/>
      <c r="F564" s="38"/>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232"/>
      <c r="AE564" s="39"/>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row>
    <row r="565" spans="1:63" ht="9.75" customHeight="1" x14ac:dyDescent="0.2">
      <c r="A565" s="39"/>
      <c r="B565" s="39"/>
      <c r="C565" s="39"/>
      <c r="D565" s="39"/>
      <c r="E565" s="38"/>
      <c r="F565" s="38"/>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232"/>
      <c r="AE565" s="39"/>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row>
    <row r="566" spans="1:63" ht="9.75" customHeight="1" x14ac:dyDescent="0.2">
      <c r="A566" s="39"/>
      <c r="B566" s="39"/>
      <c r="C566" s="39"/>
      <c r="D566" s="39"/>
      <c r="E566" s="38"/>
      <c r="F566" s="38"/>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232"/>
      <c r="AE566" s="39"/>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row>
    <row r="567" spans="1:63" ht="9.75" customHeight="1" x14ac:dyDescent="0.2">
      <c r="A567" s="39"/>
      <c r="B567" s="39"/>
      <c r="C567" s="39"/>
      <c r="D567" s="39"/>
      <c r="E567" s="38"/>
      <c r="F567" s="38"/>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232"/>
      <c r="AE567" s="39"/>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row>
    <row r="568" spans="1:63" ht="9.75" customHeight="1" x14ac:dyDescent="0.2">
      <c r="A568" s="39"/>
      <c r="B568" s="39"/>
      <c r="C568" s="39"/>
      <c r="D568" s="39"/>
      <c r="E568" s="38"/>
      <c r="F568" s="38"/>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232"/>
      <c r="AE568" s="39"/>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row>
    <row r="569" spans="1:63" ht="9.75" customHeight="1" x14ac:dyDescent="0.2">
      <c r="A569" s="39"/>
      <c r="B569" s="39"/>
      <c r="C569" s="39"/>
      <c r="D569" s="39"/>
      <c r="E569" s="38"/>
      <c r="F569" s="38"/>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232"/>
      <c r="AE569" s="39"/>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row>
    <row r="570" spans="1:63" ht="9.75" customHeight="1" x14ac:dyDescent="0.2">
      <c r="A570" s="39"/>
      <c r="B570" s="39"/>
      <c r="C570" s="39"/>
      <c r="D570" s="39"/>
      <c r="E570" s="38"/>
      <c r="F570" s="38"/>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232"/>
      <c r="AE570" s="39"/>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row>
    <row r="571" spans="1:63" ht="9.75" customHeight="1" x14ac:dyDescent="0.2">
      <c r="A571" s="39"/>
      <c r="B571" s="39"/>
      <c r="C571" s="39"/>
      <c r="D571" s="39"/>
      <c r="E571" s="38"/>
      <c r="F571" s="38"/>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232"/>
      <c r="AE571" s="39"/>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row>
    <row r="572" spans="1:63" ht="9.75" customHeight="1" x14ac:dyDescent="0.2">
      <c r="A572" s="39"/>
      <c r="B572" s="39"/>
      <c r="C572" s="39"/>
      <c r="D572" s="39"/>
      <c r="E572" s="38"/>
      <c r="F572" s="38"/>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232"/>
      <c r="AE572" s="39"/>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row>
    <row r="573" spans="1:63" ht="9.75" customHeight="1" x14ac:dyDescent="0.2">
      <c r="A573" s="39"/>
      <c r="B573" s="39"/>
      <c r="C573" s="39"/>
      <c r="D573" s="39"/>
      <c r="E573" s="38"/>
      <c r="F573" s="38"/>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232"/>
      <c r="AE573" s="39"/>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row>
    <row r="574" spans="1:63" ht="9.75" customHeight="1" x14ac:dyDescent="0.2">
      <c r="A574" s="39"/>
      <c r="B574" s="39"/>
      <c r="C574" s="39"/>
      <c r="D574" s="39"/>
      <c r="E574" s="38"/>
      <c r="F574" s="38"/>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232"/>
      <c r="AE574" s="39"/>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row>
    <row r="575" spans="1:63" ht="9.75" customHeight="1" x14ac:dyDescent="0.2">
      <c r="A575" s="39"/>
      <c r="B575" s="39"/>
      <c r="C575" s="39"/>
      <c r="D575" s="39"/>
      <c r="E575" s="38"/>
      <c r="F575" s="38"/>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232"/>
      <c r="AE575" s="39"/>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row>
    <row r="576" spans="1:63" ht="9.75" customHeight="1" x14ac:dyDescent="0.2">
      <c r="A576" s="39"/>
      <c r="B576" s="39"/>
      <c r="C576" s="39"/>
      <c r="D576" s="39"/>
      <c r="E576" s="38"/>
      <c r="F576" s="38"/>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232"/>
      <c r="AE576" s="39"/>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row>
    <row r="577" spans="1:63" ht="9.75" customHeight="1" x14ac:dyDescent="0.2">
      <c r="A577" s="39"/>
      <c r="B577" s="39"/>
      <c r="C577" s="39"/>
      <c r="D577" s="39"/>
      <c r="E577" s="38"/>
      <c r="F577" s="38"/>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232"/>
      <c r="AE577" s="39"/>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row>
    <row r="578" spans="1:63" ht="9.75" customHeight="1" x14ac:dyDescent="0.2">
      <c r="A578" s="39"/>
      <c r="B578" s="39"/>
      <c r="C578" s="39"/>
      <c r="D578" s="39"/>
      <c r="E578" s="38"/>
      <c r="F578" s="38"/>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232"/>
      <c r="AE578" s="39"/>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row>
    <row r="579" spans="1:63" ht="9.75" customHeight="1" x14ac:dyDescent="0.2">
      <c r="A579" s="39"/>
      <c r="B579" s="39"/>
      <c r="C579" s="39"/>
      <c r="D579" s="39"/>
      <c r="E579" s="38"/>
      <c r="F579" s="38"/>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232"/>
      <c r="AE579" s="39"/>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row>
    <row r="580" spans="1:63" ht="9.75" customHeight="1" x14ac:dyDescent="0.2">
      <c r="A580" s="39"/>
      <c r="B580" s="39"/>
      <c r="C580" s="39"/>
      <c r="D580" s="39"/>
      <c r="E580" s="38"/>
      <c r="F580" s="38"/>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232"/>
      <c r="AE580" s="39"/>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row>
    <row r="581" spans="1:63" ht="9.75" customHeight="1" x14ac:dyDescent="0.2">
      <c r="A581" s="39"/>
      <c r="B581" s="39"/>
      <c r="C581" s="39"/>
      <c r="D581" s="39"/>
      <c r="E581" s="38"/>
      <c r="F581" s="38"/>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232"/>
      <c r="AE581" s="39"/>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row>
    <row r="582" spans="1:63" ht="9.75" customHeight="1" x14ac:dyDescent="0.2">
      <c r="A582" s="39"/>
      <c r="B582" s="39"/>
      <c r="C582" s="39"/>
      <c r="D582" s="39"/>
      <c r="E582" s="38"/>
      <c r="F582" s="38"/>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232"/>
      <c r="AE582" s="39"/>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row>
    <row r="583" spans="1:63" ht="9.75" customHeight="1" x14ac:dyDescent="0.2">
      <c r="A583" s="39"/>
      <c r="B583" s="39"/>
      <c r="C583" s="39"/>
      <c r="D583" s="39"/>
      <c r="E583" s="38"/>
      <c r="F583" s="38"/>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232"/>
      <c r="AE583" s="39"/>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row>
    <row r="584" spans="1:63" ht="9.75" customHeight="1" x14ac:dyDescent="0.2">
      <c r="A584" s="39"/>
      <c r="B584" s="39"/>
      <c r="C584" s="39"/>
      <c r="D584" s="39"/>
      <c r="E584" s="38"/>
      <c r="F584" s="38"/>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232"/>
      <c r="AE584" s="39"/>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row>
    <row r="585" spans="1:63" ht="9.75" customHeight="1" x14ac:dyDescent="0.2">
      <c r="A585" s="39"/>
      <c r="B585" s="39"/>
      <c r="C585" s="39"/>
      <c r="D585" s="39"/>
      <c r="E585" s="38"/>
      <c r="F585" s="38"/>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232"/>
      <c r="AE585" s="39"/>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row>
    <row r="586" spans="1:63" ht="9.75" customHeight="1" x14ac:dyDescent="0.2">
      <c r="A586" s="39"/>
      <c r="B586" s="39"/>
      <c r="C586" s="39"/>
      <c r="D586" s="39"/>
      <c r="E586" s="38"/>
      <c r="F586" s="38"/>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232"/>
      <c r="AE586" s="39"/>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row>
    <row r="587" spans="1:63" ht="9.75" customHeight="1" x14ac:dyDescent="0.2">
      <c r="A587" s="39"/>
      <c r="B587" s="39"/>
      <c r="C587" s="39"/>
      <c r="D587" s="39"/>
      <c r="E587" s="38"/>
      <c r="F587" s="38"/>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232"/>
      <c r="AE587" s="39"/>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row>
    <row r="588" spans="1:63" ht="9.75" customHeight="1" x14ac:dyDescent="0.2">
      <c r="A588" s="39"/>
      <c r="B588" s="39"/>
      <c r="C588" s="39"/>
      <c r="D588" s="39"/>
      <c r="E588" s="38"/>
      <c r="F588" s="38"/>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232"/>
      <c r="AE588" s="39"/>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row>
    <row r="589" spans="1:63" ht="9.75" customHeight="1" x14ac:dyDescent="0.2">
      <c r="A589" s="39"/>
      <c r="B589" s="39"/>
      <c r="C589" s="39"/>
      <c r="D589" s="39"/>
      <c r="E589" s="38"/>
      <c r="F589" s="38"/>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232"/>
      <c r="AE589" s="39"/>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row>
    <row r="590" spans="1:63" ht="9.75" customHeight="1" x14ac:dyDescent="0.2">
      <c r="A590" s="39"/>
      <c r="B590" s="39"/>
      <c r="C590" s="39"/>
      <c r="D590" s="39"/>
      <c r="E590" s="38"/>
      <c r="F590" s="38"/>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232"/>
      <c r="AE590" s="39"/>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row>
    <row r="591" spans="1:63" ht="9.75" customHeight="1" x14ac:dyDescent="0.2">
      <c r="A591" s="39"/>
      <c r="B591" s="39"/>
      <c r="C591" s="39"/>
      <c r="D591" s="39"/>
      <c r="E591" s="38"/>
      <c r="F591" s="38"/>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232"/>
      <c r="AE591" s="39"/>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row>
    <row r="592" spans="1:63" ht="9.75" customHeight="1" x14ac:dyDescent="0.2">
      <c r="A592" s="39"/>
      <c r="B592" s="39"/>
      <c r="C592" s="39"/>
      <c r="D592" s="39"/>
      <c r="E592" s="38"/>
      <c r="F592" s="38"/>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232"/>
      <c r="AE592" s="39"/>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row>
    <row r="593" spans="1:63" ht="9.75" customHeight="1" x14ac:dyDescent="0.2">
      <c r="A593" s="39"/>
      <c r="B593" s="39"/>
      <c r="C593" s="39"/>
      <c r="D593" s="39"/>
      <c r="E593" s="38"/>
      <c r="F593" s="38"/>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232"/>
      <c r="AE593" s="39"/>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row>
    <row r="594" spans="1:63" ht="9.75" customHeight="1" x14ac:dyDescent="0.2">
      <c r="A594" s="39"/>
      <c r="B594" s="39"/>
      <c r="C594" s="39"/>
      <c r="D594" s="39"/>
      <c r="E594" s="38"/>
      <c r="F594" s="38"/>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232"/>
      <c r="AE594" s="39"/>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row>
    <row r="595" spans="1:63" ht="9.75" customHeight="1" x14ac:dyDescent="0.2">
      <c r="A595" s="39"/>
      <c r="B595" s="39"/>
      <c r="C595" s="39"/>
      <c r="D595" s="39"/>
      <c r="E595" s="38"/>
      <c r="F595" s="38"/>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232"/>
      <c r="AE595" s="39"/>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row>
    <row r="596" spans="1:63" ht="9.75" customHeight="1" x14ac:dyDescent="0.2">
      <c r="A596" s="39"/>
      <c r="B596" s="39"/>
      <c r="C596" s="39"/>
      <c r="D596" s="39"/>
      <c r="E596" s="38"/>
      <c r="F596" s="38"/>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232"/>
      <c r="AE596" s="39"/>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row>
    <row r="597" spans="1:63" ht="9.75" customHeight="1" x14ac:dyDescent="0.2">
      <c r="A597" s="39"/>
      <c r="B597" s="39"/>
      <c r="C597" s="39"/>
      <c r="D597" s="39"/>
      <c r="E597" s="38"/>
      <c r="F597" s="38"/>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232"/>
      <c r="AE597" s="39"/>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row>
    <row r="598" spans="1:63" ht="9.75" customHeight="1" x14ac:dyDescent="0.2">
      <c r="A598" s="39"/>
      <c r="B598" s="39"/>
      <c r="C598" s="39"/>
      <c r="D598" s="39"/>
      <c r="E598" s="38"/>
      <c r="F598" s="38"/>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232"/>
      <c r="AE598" s="39"/>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row>
    <row r="599" spans="1:63" ht="9.75" customHeight="1" x14ac:dyDescent="0.2">
      <c r="A599" s="39"/>
      <c r="B599" s="39"/>
      <c r="C599" s="39"/>
      <c r="D599" s="39"/>
      <c r="E599" s="38"/>
      <c r="F599" s="38"/>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232"/>
      <c r="AE599" s="39"/>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row>
    <row r="600" spans="1:63" ht="9.75" customHeight="1" x14ac:dyDescent="0.2">
      <c r="A600" s="39"/>
      <c r="B600" s="39"/>
      <c r="C600" s="39"/>
      <c r="D600" s="39"/>
      <c r="E600" s="38"/>
      <c r="F600" s="38"/>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232"/>
      <c r="AE600" s="39"/>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row>
    <row r="601" spans="1:63" ht="9.75" customHeight="1" x14ac:dyDescent="0.2">
      <c r="A601" s="39"/>
      <c r="B601" s="39"/>
      <c r="C601" s="39"/>
      <c r="D601" s="39"/>
      <c r="E601" s="38"/>
      <c r="F601" s="38"/>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232"/>
      <c r="AE601" s="39"/>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row>
    <row r="602" spans="1:63" ht="9.75" customHeight="1" x14ac:dyDescent="0.2">
      <c r="A602" s="39"/>
      <c r="B602" s="39"/>
      <c r="C602" s="39"/>
      <c r="D602" s="39"/>
      <c r="E602" s="38"/>
      <c r="F602" s="38"/>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232"/>
      <c r="AE602" s="39"/>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row>
    <row r="603" spans="1:63" ht="9.75" customHeight="1" x14ac:dyDescent="0.2">
      <c r="A603" s="39"/>
      <c r="B603" s="39"/>
      <c r="C603" s="39"/>
      <c r="D603" s="39"/>
      <c r="E603" s="38"/>
      <c r="F603" s="38"/>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232"/>
      <c r="AE603" s="39"/>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row>
    <row r="604" spans="1:63" ht="9.75" customHeight="1" x14ac:dyDescent="0.2">
      <c r="A604" s="39"/>
      <c r="B604" s="39"/>
      <c r="C604" s="39"/>
      <c r="D604" s="39"/>
      <c r="E604" s="38"/>
      <c r="F604" s="38"/>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232"/>
      <c r="AE604" s="39"/>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row>
    <row r="605" spans="1:63" ht="9.75" customHeight="1" x14ac:dyDescent="0.2">
      <c r="A605" s="39"/>
      <c r="B605" s="39"/>
      <c r="C605" s="39"/>
      <c r="D605" s="39"/>
      <c r="E605" s="38"/>
      <c r="F605" s="38"/>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232"/>
      <c r="AE605" s="39"/>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row>
    <row r="606" spans="1:63" ht="9.75" customHeight="1" x14ac:dyDescent="0.2">
      <c r="A606" s="39"/>
      <c r="B606" s="39"/>
      <c r="C606" s="39"/>
      <c r="D606" s="39"/>
      <c r="E606" s="38"/>
      <c r="F606" s="38"/>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232"/>
      <c r="AE606" s="39"/>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row>
    <row r="607" spans="1:63" ht="9.75" customHeight="1" x14ac:dyDescent="0.2">
      <c r="A607" s="39"/>
      <c r="B607" s="39"/>
      <c r="C607" s="39"/>
      <c r="D607" s="39"/>
      <c r="E607" s="38"/>
      <c r="F607" s="38"/>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232"/>
      <c r="AE607" s="39"/>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row>
    <row r="608" spans="1:63" ht="9.75" customHeight="1" x14ac:dyDescent="0.2">
      <c r="A608" s="39"/>
      <c r="B608" s="39"/>
      <c r="C608" s="39"/>
      <c r="D608" s="39"/>
      <c r="E608" s="38"/>
      <c r="F608" s="38"/>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232"/>
      <c r="AE608" s="39"/>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row>
    <row r="609" spans="1:63" ht="9.75" customHeight="1" x14ac:dyDescent="0.2">
      <c r="A609" s="39"/>
      <c r="B609" s="39"/>
      <c r="C609" s="39"/>
      <c r="D609" s="39"/>
      <c r="E609" s="38"/>
      <c r="F609" s="38"/>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232"/>
      <c r="AE609" s="39"/>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row>
    <row r="610" spans="1:63" ht="9.75" customHeight="1" x14ac:dyDescent="0.2">
      <c r="A610" s="39"/>
      <c r="B610" s="39"/>
      <c r="C610" s="39"/>
      <c r="D610" s="39"/>
      <c r="E610" s="38"/>
      <c r="F610" s="38"/>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232"/>
      <c r="AE610" s="39"/>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row>
    <row r="611" spans="1:63" ht="9.75" customHeight="1" x14ac:dyDescent="0.2">
      <c r="A611" s="39"/>
      <c r="B611" s="39"/>
      <c r="C611" s="39"/>
      <c r="D611" s="39"/>
      <c r="E611" s="38"/>
      <c r="F611" s="38"/>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232"/>
      <c r="AE611" s="39"/>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row>
    <row r="612" spans="1:63" ht="9.75" customHeight="1" x14ac:dyDescent="0.2">
      <c r="A612" s="39"/>
      <c r="B612" s="39"/>
      <c r="C612" s="39"/>
      <c r="D612" s="39"/>
      <c r="E612" s="38"/>
      <c r="F612" s="38"/>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232"/>
      <c r="AE612" s="39"/>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row>
    <row r="613" spans="1:63" ht="9.75" customHeight="1" x14ac:dyDescent="0.2">
      <c r="A613" s="39"/>
      <c r="B613" s="39"/>
      <c r="C613" s="39"/>
      <c r="D613" s="39"/>
      <c r="E613" s="38"/>
      <c r="F613" s="38"/>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232"/>
      <c r="AE613" s="39"/>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row>
    <row r="614" spans="1:63" ht="9.75" customHeight="1" x14ac:dyDescent="0.2">
      <c r="A614" s="39"/>
      <c r="B614" s="39"/>
      <c r="C614" s="39"/>
      <c r="D614" s="39"/>
      <c r="E614" s="38"/>
      <c r="F614" s="38"/>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232"/>
      <c r="AE614" s="39"/>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row>
    <row r="615" spans="1:63" ht="9.75" customHeight="1" x14ac:dyDescent="0.2">
      <c r="A615" s="39"/>
      <c r="B615" s="39"/>
      <c r="C615" s="39"/>
      <c r="D615" s="39"/>
      <c r="E615" s="38"/>
      <c r="F615" s="38"/>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232"/>
      <c r="AE615" s="39"/>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row>
    <row r="616" spans="1:63" ht="9.75" customHeight="1" x14ac:dyDescent="0.2">
      <c r="A616" s="39"/>
      <c r="B616" s="39"/>
      <c r="C616" s="39"/>
      <c r="D616" s="39"/>
      <c r="E616" s="38"/>
      <c r="F616" s="38"/>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232"/>
      <c r="AE616" s="39"/>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row>
    <row r="617" spans="1:63" ht="9.75" customHeight="1" x14ac:dyDescent="0.2">
      <c r="A617" s="39"/>
      <c r="B617" s="39"/>
      <c r="C617" s="39"/>
      <c r="D617" s="39"/>
      <c r="E617" s="38"/>
      <c r="F617" s="38"/>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232"/>
      <c r="AE617" s="39"/>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row>
    <row r="618" spans="1:63" ht="9.75" customHeight="1" x14ac:dyDescent="0.2">
      <c r="A618" s="39"/>
      <c r="B618" s="39"/>
      <c r="C618" s="39"/>
      <c r="D618" s="39"/>
      <c r="E618" s="38"/>
      <c r="F618" s="38"/>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232"/>
      <c r="AE618" s="39"/>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row>
    <row r="619" spans="1:63" ht="9.75" customHeight="1" x14ac:dyDescent="0.2">
      <c r="A619" s="39"/>
      <c r="B619" s="39"/>
      <c r="C619" s="39"/>
      <c r="D619" s="39"/>
      <c r="E619" s="38"/>
      <c r="F619" s="38"/>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232"/>
      <c r="AE619" s="39"/>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row>
    <row r="620" spans="1:63" ht="9.75" customHeight="1" x14ac:dyDescent="0.2">
      <c r="A620" s="39"/>
      <c r="B620" s="39"/>
      <c r="C620" s="39"/>
      <c r="D620" s="39"/>
      <c r="E620" s="38"/>
      <c r="F620" s="38"/>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232"/>
      <c r="AE620" s="39"/>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row>
    <row r="621" spans="1:63" ht="9.75" customHeight="1" x14ac:dyDescent="0.2">
      <c r="A621" s="39"/>
      <c r="B621" s="39"/>
      <c r="C621" s="39"/>
      <c r="D621" s="39"/>
      <c r="E621" s="38"/>
      <c r="F621" s="38"/>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232"/>
      <c r="AE621" s="39"/>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row>
    <row r="622" spans="1:63" ht="9.75" customHeight="1" x14ac:dyDescent="0.2">
      <c r="A622" s="39"/>
      <c r="B622" s="39"/>
      <c r="C622" s="39"/>
      <c r="D622" s="39"/>
      <c r="E622" s="38"/>
      <c r="F622" s="38"/>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232"/>
      <c r="AE622" s="39"/>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row>
    <row r="623" spans="1:63" ht="9.75" customHeight="1" x14ac:dyDescent="0.2">
      <c r="A623" s="39"/>
      <c r="B623" s="39"/>
      <c r="C623" s="39"/>
      <c r="D623" s="39"/>
      <c r="E623" s="38"/>
      <c r="F623" s="38"/>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232"/>
      <c r="AE623" s="39"/>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row>
    <row r="624" spans="1:63" ht="9.75" customHeight="1" x14ac:dyDescent="0.2">
      <c r="A624" s="39"/>
      <c r="B624" s="39"/>
      <c r="C624" s="39"/>
      <c r="D624" s="39"/>
      <c r="E624" s="38"/>
      <c r="F624" s="38"/>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232"/>
      <c r="AE624" s="39"/>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row>
    <row r="625" spans="1:63" ht="9.75" customHeight="1" x14ac:dyDescent="0.2">
      <c r="A625" s="39"/>
      <c r="B625" s="39"/>
      <c r="C625" s="39"/>
      <c r="D625" s="39"/>
      <c r="E625" s="38"/>
      <c r="F625" s="38"/>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232"/>
      <c r="AE625" s="39"/>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row>
    <row r="626" spans="1:63" ht="9.75" customHeight="1" x14ac:dyDescent="0.2">
      <c r="A626" s="39"/>
      <c r="B626" s="39"/>
      <c r="C626" s="39"/>
      <c r="D626" s="39"/>
      <c r="E626" s="38"/>
      <c r="F626" s="38"/>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232"/>
      <c r="AE626" s="39"/>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row>
    <row r="627" spans="1:63" ht="9.75" customHeight="1" x14ac:dyDescent="0.2">
      <c r="A627" s="39"/>
      <c r="B627" s="39"/>
      <c r="C627" s="39"/>
      <c r="D627" s="39"/>
      <c r="E627" s="38"/>
      <c r="F627" s="38"/>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232"/>
      <c r="AE627" s="39"/>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row>
    <row r="628" spans="1:63" ht="9.75" customHeight="1" x14ac:dyDescent="0.2">
      <c r="A628" s="39"/>
      <c r="B628" s="39"/>
      <c r="C628" s="39"/>
      <c r="D628" s="39"/>
      <c r="E628" s="38"/>
      <c r="F628" s="38"/>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232"/>
      <c r="AE628" s="39"/>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row>
    <row r="629" spans="1:63" ht="9.75" customHeight="1" x14ac:dyDescent="0.2">
      <c r="A629" s="39"/>
      <c r="B629" s="39"/>
      <c r="C629" s="39"/>
      <c r="D629" s="39"/>
      <c r="E629" s="38"/>
      <c r="F629" s="38"/>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232"/>
      <c r="AE629" s="39"/>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row>
    <row r="630" spans="1:63" ht="9.75" customHeight="1" x14ac:dyDescent="0.2">
      <c r="A630" s="39"/>
      <c r="B630" s="39"/>
      <c r="C630" s="39"/>
      <c r="D630" s="39"/>
      <c r="E630" s="38"/>
      <c r="F630" s="38"/>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232"/>
      <c r="AE630" s="39"/>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row>
    <row r="631" spans="1:63" ht="9.75" customHeight="1" x14ac:dyDescent="0.2">
      <c r="A631" s="39"/>
      <c r="B631" s="39"/>
      <c r="C631" s="39"/>
      <c r="D631" s="39"/>
      <c r="E631" s="38"/>
      <c r="F631" s="38"/>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232"/>
      <c r="AE631" s="39"/>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row>
    <row r="632" spans="1:63" ht="9.75" customHeight="1" x14ac:dyDescent="0.2">
      <c r="A632" s="39"/>
      <c r="B632" s="39"/>
      <c r="C632" s="39"/>
      <c r="D632" s="39"/>
      <c r="E632" s="38"/>
      <c r="F632" s="38"/>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232"/>
      <c r="AE632" s="39"/>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row>
    <row r="633" spans="1:63" ht="9.75" customHeight="1" x14ac:dyDescent="0.2">
      <c r="A633" s="39"/>
      <c r="B633" s="39"/>
      <c r="C633" s="39"/>
      <c r="D633" s="39"/>
      <c r="E633" s="38"/>
      <c r="F633" s="38"/>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232"/>
      <c r="AE633" s="39"/>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row>
    <row r="634" spans="1:63" ht="9.75" customHeight="1" x14ac:dyDescent="0.2">
      <c r="A634" s="39"/>
      <c r="B634" s="39"/>
      <c r="C634" s="39"/>
      <c r="D634" s="39"/>
      <c r="E634" s="38"/>
      <c r="F634" s="38"/>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232"/>
      <c r="AE634" s="39"/>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row>
    <row r="635" spans="1:63" ht="9.75" customHeight="1" x14ac:dyDescent="0.2">
      <c r="A635" s="39"/>
      <c r="B635" s="39"/>
      <c r="C635" s="39"/>
      <c r="D635" s="39"/>
      <c r="E635" s="38"/>
      <c r="F635" s="38"/>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232"/>
      <c r="AE635" s="39"/>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row>
    <row r="636" spans="1:63" ht="9.75" customHeight="1" x14ac:dyDescent="0.2">
      <c r="A636" s="39"/>
      <c r="B636" s="39"/>
      <c r="C636" s="39"/>
      <c r="D636" s="39"/>
      <c r="E636" s="38"/>
      <c r="F636" s="38"/>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232"/>
      <c r="AE636" s="39"/>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row>
    <row r="637" spans="1:63" ht="9.75" customHeight="1" x14ac:dyDescent="0.2">
      <c r="A637" s="39"/>
      <c r="B637" s="39"/>
      <c r="C637" s="39"/>
      <c r="D637" s="39"/>
      <c r="E637" s="38"/>
      <c r="F637" s="38"/>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232"/>
      <c r="AE637" s="39"/>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row>
    <row r="638" spans="1:63" ht="9.75" customHeight="1" x14ac:dyDescent="0.2">
      <c r="A638" s="39"/>
      <c r="B638" s="39"/>
      <c r="C638" s="39"/>
      <c r="D638" s="39"/>
      <c r="E638" s="38"/>
      <c r="F638" s="38"/>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232"/>
      <c r="AE638" s="39"/>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row>
    <row r="639" spans="1:63" ht="9.75" customHeight="1" x14ac:dyDescent="0.2">
      <c r="A639" s="39"/>
      <c r="B639" s="39"/>
      <c r="C639" s="39"/>
      <c r="D639" s="39"/>
      <c r="E639" s="38"/>
      <c r="F639" s="38"/>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232"/>
      <c r="AE639" s="39"/>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row>
    <row r="640" spans="1:63" ht="9.75" customHeight="1" x14ac:dyDescent="0.2">
      <c r="A640" s="39"/>
      <c r="B640" s="39"/>
      <c r="C640" s="39"/>
      <c r="D640" s="39"/>
      <c r="E640" s="38"/>
      <c r="F640" s="38"/>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232"/>
      <c r="AE640" s="39"/>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row>
    <row r="641" spans="1:63" ht="9.75" customHeight="1" x14ac:dyDescent="0.2">
      <c r="A641" s="39"/>
      <c r="B641" s="39"/>
      <c r="C641" s="39"/>
      <c r="D641" s="39"/>
      <c r="E641" s="38"/>
      <c r="F641" s="38"/>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232"/>
      <c r="AE641" s="39"/>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row>
    <row r="642" spans="1:63" ht="9.75" customHeight="1" x14ac:dyDescent="0.2">
      <c r="A642" s="39"/>
      <c r="B642" s="39"/>
      <c r="C642" s="39"/>
      <c r="D642" s="39"/>
      <c r="E642" s="38"/>
      <c r="F642" s="38"/>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232"/>
      <c r="AE642" s="39"/>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row>
    <row r="643" spans="1:63" ht="9.75" customHeight="1" x14ac:dyDescent="0.2">
      <c r="A643" s="39"/>
      <c r="B643" s="39"/>
      <c r="C643" s="39"/>
      <c r="D643" s="39"/>
      <c r="E643" s="38"/>
      <c r="F643" s="38"/>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232"/>
      <c r="AE643" s="39"/>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row>
    <row r="644" spans="1:63" ht="9.75" customHeight="1" x14ac:dyDescent="0.2">
      <c r="A644" s="39"/>
      <c r="B644" s="39"/>
      <c r="C644" s="39"/>
      <c r="D644" s="39"/>
      <c r="E644" s="38"/>
      <c r="F644" s="38"/>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232"/>
      <c r="AE644" s="39"/>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row>
    <row r="645" spans="1:63" ht="9.75" customHeight="1" x14ac:dyDescent="0.2">
      <c r="A645" s="39"/>
      <c r="B645" s="39"/>
      <c r="C645" s="39"/>
      <c r="D645" s="39"/>
      <c r="E645" s="38"/>
      <c r="F645" s="38"/>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232"/>
      <c r="AE645" s="39"/>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row>
    <row r="646" spans="1:63" ht="9.75" customHeight="1" x14ac:dyDescent="0.2">
      <c r="A646" s="39"/>
      <c r="B646" s="39"/>
      <c r="C646" s="39"/>
      <c r="D646" s="39"/>
      <c r="E646" s="38"/>
      <c r="F646" s="38"/>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232"/>
      <c r="AE646" s="39"/>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row>
    <row r="647" spans="1:63" ht="9.75" customHeight="1" x14ac:dyDescent="0.2">
      <c r="A647" s="39"/>
      <c r="B647" s="39"/>
      <c r="C647" s="39"/>
      <c r="D647" s="39"/>
      <c r="E647" s="38"/>
      <c r="F647" s="38"/>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232"/>
      <c r="AE647" s="39"/>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row>
    <row r="648" spans="1:63" ht="9.75" customHeight="1" x14ac:dyDescent="0.2">
      <c r="A648" s="39"/>
      <c r="B648" s="39"/>
      <c r="C648" s="39"/>
      <c r="D648" s="39"/>
      <c r="E648" s="38"/>
      <c r="F648" s="38"/>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232"/>
      <c r="AE648" s="39"/>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row>
    <row r="649" spans="1:63" ht="9.75" customHeight="1" x14ac:dyDescent="0.2">
      <c r="A649" s="39"/>
      <c r="B649" s="39"/>
      <c r="C649" s="39"/>
      <c r="D649" s="39"/>
      <c r="E649" s="38"/>
      <c r="F649" s="38"/>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232"/>
      <c r="AE649" s="39"/>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row>
    <row r="650" spans="1:63" ht="9.75" customHeight="1" x14ac:dyDescent="0.2">
      <c r="A650" s="39"/>
      <c r="B650" s="39"/>
      <c r="C650" s="39"/>
      <c r="D650" s="39"/>
      <c r="E650" s="38"/>
      <c r="F650" s="38"/>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232"/>
      <c r="AE650" s="39"/>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row>
    <row r="651" spans="1:63" ht="9.75" customHeight="1" x14ac:dyDescent="0.2">
      <c r="A651" s="39"/>
      <c r="B651" s="39"/>
      <c r="C651" s="39"/>
      <c r="D651" s="39"/>
      <c r="E651" s="38"/>
      <c r="F651" s="38"/>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232"/>
      <c r="AE651" s="39"/>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row>
    <row r="652" spans="1:63" ht="9.75" customHeight="1" x14ac:dyDescent="0.2">
      <c r="A652" s="39"/>
      <c r="B652" s="39"/>
      <c r="C652" s="39"/>
      <c r="D652" s="39"/>
      <c r="E652" s="38"/>
      <c r="F652" s="38"/>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232"/>
      <c r="AE652" s="39"/>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row>
    <row r="653" spans="1:63" ht="9.75" customHeight="1" x14ac:dyDescent="0.2">
      <c r="A653" s="39"/>
      <c r="B653" s="39"/>
      <c r="C653" s="39"/>
      <c r="D653" s="39"/>
      <c r="E653" s="38"/>
      <c r="F653" s="38"/>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232"/>
      <c r="AE653" s="39"/>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row>
    <row r="654" spans="1:63" ht="9.75" customHeight="1" x14ac:dyDescent="0.2">
      <c r="A654" s="39"/>
      <c r="B654" s="39"/>
      <c r="C654" s="39"/>
      <c r="D654" s="39"/>
      <c r="E654" s="38"/>
      <c r="F654" s="38"/>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232"/>
      <c r="AE654" s="39"/>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row>
    <row r="655" spans="1:63" ht="9.75" customHeight="1" x14ac:dyDescent="0.2">
      <c r="A655" s="39"/>
      <c r="B655" s="39"/>
      <c r="C655" s="39"/>
      <c r="D655" s="39"/>
      <c r="E655" s="38"/>
      <c r="F655" s="38"/>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232"/>
      <c r="AE655" s="39"/>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row>
    <row r="656" spans="1:63" ht="9.75" customHeight="1" x14ac:dyDescent="0.2">
      <c r="A656" s="39"/>
      <c r="B656" s="39"/>
      <c r="C656" s="39"/>
      <c r="D656" s="39"/>
      <c r="E656" s="38"/>
      <c r="F656" s="38"/>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232"/>
      <c r="AE656" s="39"/>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row>
    <row r="657" spans="1:63" ht="9.75" customHeight="1" x14ac:dyDescent="0.2">
      <c r="A657" s="39"/>
      <c r="B657" s="39"/>
      <c r="C657" s="39"/>
      <c r="D657" s="39"/>
      <c r="E657" s="38"/>
      <c r="F657" s="38"/>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232"/>
      <c r="AE657" s="39"/>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row>
    <row r="658" spans="1:63" ht="9.75" customHeight="1" x14ac:dyDescent="0.2">
      <c r="A658" s="39"/>
      <c r="B658" s="39"/>
      <c r="C658" s="39"/>
      <c r="D658" s="39"/>
      <c r="E658" s="38"/>
      <c r="F658" s="38"/>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232"/>
      <c r="AE658" s="39"/>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row>
    <row r="659" spans="1:63" ht="9.75" customHeight="1" x14ac:dyDescent="0.2">
      <c r="A659" s="39"/>
      <c r="B659" s="39"/>
      <c r="C659" s="39"/>
      <c r="D659" s="39"/>
      <c r="E659" s="38"/>
      <c r="F659" s="38"/>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232"/>
      <c r="AE659" s="39"/>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row>
    <row r="660" spans="1:63" ht="9.75" customHeight="1" x14ac:dyDescent="0.2">
      <c r="A660" s="39"/>
      <c r="B660" s="39"/>
      <c r="C660" s="39"/>
      <c r="D660" s="39"/>
      <c r="E660" s="38"/>
      <c r="F660" s="38"/>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232"/>
      <c r="AE660" s="39"/>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row>
    <row r="661" spans="1:63" ht="9.75" customHeight="1" x14ac:dyDescent="0.2">
      <c r="A661" s="39"/>
      <c r="B661" s="39"/>
      <c r="C661" s="39"/>
      <c r="D661" s="39"/>
      <c r="E661" s="38"/>
      <c r="F661" s="38"/>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232"/>
      <c r="AE661" s="39"/>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row>
    <row r="662" spans="1:63" ht="9.75" customHeight="1" x14ac:dyDescent="0.2">
      <c r="A662" s="39"/>
      <c r="B662" s="39"/>
      <c r="C662" s="39"/>
      <c r="D662" s="39"/>
      <c r="E662" s="38"/>
      <c r="F662" s="38"/>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232"/>
      <c r="AE662" s="39"/>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row>
    <row r="663" spans="1:63" ht="9.75" customHeight="1" x14ac:dyDescent="0.2">
      <c r="A663" s="39"/>
      <c r="B663" s="39"/>
      <c r="C663" s="39"/>
      <c r="D663" s="39"/>
      <c r="E663" s="38"/>
      <c r="F663" s="38"/>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232"/>
      <c r="AE663" s="39"/>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row>
    <row r="664" spans="1:63" ht="9.75" customHeight="1" x14ac:dyDescent="0.2">
      <c r="A664" s="39"/>
      <c r="B664" s="39"/>
      <c r="C664" s="39"/>
      <c r="D664" s="39"/>
      <c r="E664" s="38"/>
      <c r="F664" s="38"/>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232"/>
      <c r="AE664" s="39"/>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row>
    <row r="665" spans="1:63" ht="9.75" customHeight="1" x14ac:dyDescent="0.2">
      <c r="A665" s="39"/>
      <c r="B665" s="39"/>
      <c r="C665" s="39"/>
      <c r="D665" s="39"/>
      <c r="E665" s="38"/>
      <c r="F665" s="38"/>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232"/>
      <c r="AE665" s="39"/>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row>
    <row r="666" spans="1:63" ht="9.75" customHeight="1" x14ac:dyDescent="0.2">
      <c r="A666" s="39"/>
      <c r="B666" s="39"/>
      <c r="C666" s="39"/>
      <c r="D666" s="39"/>
      <c r="E666" s="38"/>
      <c r="F666" s="38"/>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232"/>
      <c r="AE666" s="39"/>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row>
    <row r="667" spans="1:63" ht="9.75" customHeight="1" x14ac:dyDescent="0.2">
      <c r="A667" s="39"/>
      <c r="B667" s="39"/>
      <c r="C667" s="39"/>
      <c r="D667" s="39"/>
      <c r="E667" s="38"/>
      <c r="F667" s="38"/>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232"/>
      <c r="AE667" s="39"/>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row>
    <row r="668" spans="1:63" ht="9.75" customHeight="1" x14ac:dyDescent="0.2">
      <c r="A668" s="39"/>
      <c r="B668" s="39"/>
      <c r="C668" s="39"/>
      <c r="D668" s="39"/>
      <c r="E668" s="38"/>
      <c r="F668" s="38"/>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232"/>
      <c r="AE668" s="39"/>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row>
    <row r="669" spans="1:63" ht="9.75" customHeight="1" x14ac:dyDescent="0.2">
      <c r="A669" s="39"/>
      <c r="B669" s="39"/>
      <c r="C669" s="39"/>
      <c r="D669" s="39"/>
      <c r="E669" s="38"/>
      <c r="F669" s="38"/>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232"/>
      <c r="AE669" s="39"/>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row>
    <row r="670" spans="1:63" ht="9.75" customHeight="1" x14ac:dyDescent="0.2">
      <c r="A670" s="39"/>
      <c r="B670" s="39"/>
      <c r="C670" s="39"/>
      <c r="D670" s="39"/>
      <c r="E670" s="38"/>
      <c r="F670" s="38"/>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232"/>
      <c r="AE670" s="39"/>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row>
    <row r="671" spans="1:63" ht="9.75" customHeight="1" x14ac:dyDescent="0.2">
      <c r="A671" s="39"/>
      <c r="B671" s="39"/>
      <c r="C671" s="39"/>
      <c r="D671" s="39"/>
      <c r="E671" s="38"/>
      <c r="F671" s="38"/>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232"/>
      <c r="AE671" s="39"/>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row>
    <row r="672" spans="1:63" ht="9.75" customHeight="1" x14ac:dyDescent="0.2">
      <c r="A672" s="39"/>
      <c r="B672" s="39"/>
      <c r="C672" s="39"/>
      <c r="D672" s="39"/>
      <c r="E672" s="38"/>
      <c r="F672" s="38"/>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232"/>
      <c r="AE672" s="39"/>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row>
    <row r="673" spans="1:63" ht="9.75" customHeight="1" x14ac:dyDescent="0.2">
      <c r="A673" s="39"/>
      <c r="B673" s="39"/>
      <c r="C673" s="39"/>
      <c r="D673" s="39"/>
      <c r="E673" s="38"/>
      <c r="F673" s="38"/>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232"/>
      <c r="AE673" s="39"/>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row>
    <row r="674" spans="1:63" ht="9.75" customHeight="1" x14ac:dyDescent="0.2">
      <c r="A674" s="39"/>
      <c r="B674" s="39"/>
      <c r="C674" s="39"/>
      <c r="D674" s="39"/>
      <c r="E674" s="38"/>
      <c r="F674" s="38"/>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232"/>
      <c r="AE674" s="39"/>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row>
    <row r="675" spans="1:63" ht="9.75" customHeight="1" x14ac:dyDescent="0.2">
      <c r="A675" s="39"/>
      <c r="B675" s="39"/>
      <c r="C675" s="39"/>
      <c r="D675" s="39"/>
      <c r="E675" s="38"/>
      <c r="F675" s="38"/>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232"/>
      <c r="AE675" s="39"/>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row>
    <row r="676" spans="1:63" ht="9.75" customHeight="1" x14ac:dyDescent="0.2">
      <c r="A676" s="39"/>
      <c r="B676" s="39"/>
      <c r="C676" s="39"/>
      <c r="D676" s="39"/>
      <c r="E676" s="38"/>
      <c r="F676" s="38"/>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232"/>
      <c r="AE676" s="39"/>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row>
    <row r="677" spans="1:63" ht="9.75" customHeight="1" x14ac:dyDescent="0.2">
      <c r="A677" s="39"/>
      <c r="B677" s="39"/>
      <c r="C677" s="39"/>
      <c r="D677" s="39"/>
      <c r="E677" s="38"/>
      <c r="F677" s="38"/>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232"/>
      <c r="AE677" s="39"/>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row>
    <row r="678" spans="1:63" ht="9.75" customHeight="1" x14ac:dyDescent="0.2">
      <c r="A678" s="39"/>
      <c r="B678" s="39"/>
      <c r="C678" s="39"/>
      <c r="D678" s="39"/>
      <c r="E678" s="38"/>
      <c r="F678" s="38"/>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232"/>
      <c r="AE678" s="39"/>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row>
    <row r="679" spans="1:63" ht="9.75" customHeight="1" x14ac:dyDescent="0.2">
      <c r="A679" s="39"/>
      <c r="B679" s="39"/>
      <c r="C679" s="39"/>
      <c r="D679" s="39"/>
      <c r="E679" s="38"/>
      <c r="F679" s="38"/>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232"/>
      <c r="AE679" s="39"/>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row>
    <row r="680" spans="1:63" ht="9.75" customHeight="1" x14ac:dyDescent="0.2">
      <c r="A680" s="39"/>
      <c r="B680" s="39"/>
      <c r="C680" s="39"/>
      <c r="D680" s="39"/>
      <c r="E680" s="38"/>
      <c r="F680" s="38"/>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232"/>
      <c r="AE680" s="39"/>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row>
    <row r="681" spans="1:63" ht="9.75" customHeight="1" x14ac:dyDescent="0.2">
      <c r="A681" s="39"/>
      <c r="B681" s="39"/>
      <c r="C681" s="39"/>
      <c r="D681" s="39"/>
      <c r="E681" s="38"/>
      <c r="F681" s="38"/>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232"/>
      <c r="AE681" s="39"/>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row>
    <row r="682" spans="1:63" ht="9.75" customHeight="1" x14ac:dyDescent="0.2">
      <c r="A682" s="39"/>
      <c r="B682" s="39"/>
      <c r="C682" s="39"/>
      <c r="D682" s="39"/>
      <c r="E682" s="38"/>
      <c r="F682" s="38"/>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232"/>
      <c r="AE682" s="39"/>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row>
    <row r="683" spans="1:63" ht="9.75" customHeight="1" x14ac:dyDescent="0.2">
      <c r="A683" s="39"/>
      <c r="B683" s="39"/>
      <c r="C683" s="39"/>
      <c r="D683" s="39"/>
      <c r="E683" s="38"/>
      <c r="F683" s="38"/>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232"/>
      <c r="AE683" s="39"/>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row>
    <row r="684" spans="1:63" ht="9.75" customHeight="1" x14ac:dyDescent="0.2">
      <c r="A684" s="39"/>
      <c r="B684" s="39"/>
      <c r="C684" s="39"/>
      <c r="D684" s="39"/>
      <c r="E684" s="38"/>
      <c r="F684" s="38"/>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232"/>
      <c r="AE684" s="39"/>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row>
    <row r="685" spans="1:63" ht="9.75" customHeight="1" x14ac:dyDescent="0.2">
      <c r="A685" s="39"/>
      <c r="B685" s="39"/>
      <c r="C685" s="39"/>
      <c r="D685" s="39"/>
      <c r="E685" s="38"/>
      <c r="F685" s="38"/>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232"/>
      <c r="AE685" s="39"/>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row>
    <row r="686" spans="1:63" ht="9.75" customHeight="1" x14ac:dyDescent="0.2">
      <c r="A686" s="39"/>
      <c r="B686" s="39"/>
      <c r="C686" s="39"/>
      <c r="D686" s="39"/>
      <c r="E686" s="38"/>
      <c r="F686" s="38"/>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232"/>
      <c r="AE686" s="39"/>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row>
    <row r="687" spans="1:63" ht="9.75" customHeight="1" x14ac:dyDescent="0.2">
      <c r="A687" s="39"/>
      <c r="B687" s="39"/>
      <c r="C687" s="39"/>
      <c r="D687" s="39"/>
      <c r="E687" s="38"/>
      <c r="F687" s="38"/>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232"/>
      <c r="AE687" s="39"/>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row>
    <row r="688" spans="1:63" ht="9.75" customHeight="1" x14ac:dyDescent="0.2">
      <c r="A688" s="39"/>
      <c r="B688" s="39"/>
      <c r="C688" s="39"/>
      <c r="D688" s="39"/>
      <c r="E688" s="38"/>
      <c r="F688" s="38"/>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232"/>
      <c r="AE688" s="39"/>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row>
    <row r="689" spans="1:63" ht="9.75" customHeight="1" x14ac:dyDescent="0.2">
      <c r="A689" s="39"/>
      <c r="B689" s="39"/>
      <c r="C689" s="39"/>
      <c r="D689" s="39"/>
      <c r="E689" s="38"/>
      <c r="F689" s="38"/>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232"/>
      <c r="AE689" s="39"/>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row>
    <row r="690" spans="1:63" ht="9.75" customHeight="1" x14ac:dyDescent="0.2">
      <c r="A690" s="39"/>
      <c r="B690" s="39"/>
      <c r="C690" s="39"/>
      <c r="D690" s="39"/>
      <c r="E690" s="38"/>
      <c r="F690" s="38"/>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232"/>
      <c r="AE690" s="39"/>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row>
    <row r="691" spans="1:63" ht="9.75" customHeight="1" x14ac:dyDescent="0.2">
      <c r="A691" s="39"/>
      <c r="B691" s="39"/>
      <c r="C691" s="39"/>
      <c r="D691" s="39"/>
      <c r="E691" s="38"/>
      <c r="F691" s="38"/>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232"/>
      <c r="AE691" s="39"/>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row>
    <row r="692" spans="1:63" ht="9.75" customHeight="1" x14ac:dyDescent="0.2">
      <c r="A692" s="39"/>
      <c r="B692" s="39"/>
      <c r="C692" s="39"/>
      <c r="D692" s="39"/>
      <c r="E692" s="38"/>
      <c r="F692" s="38"/>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232"/>
      <c r="AE692" s="39"/>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row>
    <row r="693" spans="1:63" ht="9.75" customHeight="1" x14ac:dyDescent="0.2">
      <c r="A693" s="39"/>
      <c r="B693" s="39"/>
      <c r="C693" s="39"/>
      <c r="D693" s="39"/>
      <c r="E693" s="38"/>
      <c r="F693" s="38"/>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232"/>
      <c r="AE693" s="39"/>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row>
    <row r="694" spans="1:63" ht="9.75" customHeight="1" x14ac:dyDescent="0.2">
      <c r="A694" s="39"/>
      <c r="B694" s="39"/>
      <c r="C694" s="39"/>
      <c r="D694" s="39"/>
      <c r="E694" s="38"/>
      <c r="F694" s="38"/>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232"/>
      <c r="AE694" s="39"/>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row>
    <row r="695" spans="1:63" ht="9.75" customHeight="1" x14ac:dyDescent="0.2">
      <c r="A695" s="39"/>
      <c r="B695" s="39"/>
      <c r="C695" s="39"/>
      <c r="D695" s="39"/>
      <c r="E695" s="38"/>
      <c r="F695" s="38"/>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232"/>
      <c r="AE695" s="39"/>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row>
    <row r="696" spans="1:63" ht="9.75" customHeight="1" x14ac:dyDescent="0.2">
      <c r="A696" s="39"/>
      <c r="B696" s="39"/>
      <c r="C696" s="39"/>
      <c r="D696" s="39"/>
      <c r="E696" s="38"/>
      <c r="F696" s="38"/>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232"/>
      <c r="AE696" s="39"/>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row>
    <row r="697" spans="1:63" ht="9.75" customHeight="1" x14ac:dyDescent="0.2">
      <c r="A697" s="39"/>
      <c r="B697" s="39"/>
      <c r="C697" s="39"/>
      <c r="D697" s="39"/>
      <c r="E697" s="38"/>
      <c r="F697" s="38"/>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232"/>
      <c r="AE697" s="39"/>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row>
    <row r="698" spans="1:63" ht="9.75" customHeight="1" x14ac:dyDescent="0.2">
      <c r="A698" s="39"/>
      <c r="B698" s="39"/>
      <c r="C698" s="39"/>
      <c r="D698" s="39"/>
      <c r="E698" s="38"/>
      <c r="F698" s="38"/>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232"/>
      <c r="AE698" s="39"/>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row>
    <row r="699" spans="1:63" ht="9.75" customHeight="1" x14ac:dyDescent="0.2">
      <c r="A699" s="39"/>
      <c r="B699" s="39"/>
      <c r="C699" s="39"/>
      <c r="D699" s="39"/>
      <c r="E699" s="38"/>
      <c r="F699" s="38"/>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232"/>
      <c r="AE699" s="39"/>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row>
    <row r="700" spans="1:63" ht="9.75" customHeight="1" x14ac:dyDescent="0.2">
      <c r="A700" s="39"/>
      <c r="B700" s="39"/>
      <c r="C700" s="39"/>
      <c r="D700" s="39"/>
      <c r="E700" s="38"/>
      <c r="F700" s="38"/>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232"/>
      <c r="AE700" s="39"/>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row>
    <row r="701" spans="1:63" ht="9.75" customHeight="1" x14ac:dyDescent="0.2">
      <c r="A701" s="39"/>
      <c r="B701" s="39"/>
      <c r="C701" s="39"/>
      <c r="D701" s="39"/>
      <c r="E701" s="38"/>
      <c r="F701" s="38"/>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232"/>
      <c r="AE701" s="39"/>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row>
    <row r="702" spans="1:63" ht="9.75" customHeight="1" x14ac:dyDescent="0.2">
      <c r="A702" s="39"/>
      <c r="B702" s="39"/>
      <c r="C702" s="39"/>
      <c r="D702" s="39"/>
      <c r="E702" s="38"/>
      <c r="F702" s="38"/>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232"/>
      <c r="AE702" s="39"/>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row>
    <row r="703" spans="1:63" ht="9.75" customHeight="1" x14ac:dyDescent="0.2">
      <c r="A703" s="39"/>
      <c r="B703" s="39"/>
      <c r="C703" s="39"/>
      <c r="D703" s="39"/>
      <c r="E703" s="38"/>
      <c r="F703" s="38"/>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232"/>
      <c r="AE703" s="39"/>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row>
    <row r="704" spans="1:63" ht="9.75" customHeight="1" x14ac:dyDescent="0.2">
      <c r="A704" s="39"/>
      <c r="B704" s="39"/>
      <c r="C704" s="39"/>
      <c r="D704" s="39"/>
      <c r="E704" s="38"/>
      <c r="F704" s="38"/>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232"/>
      <c r="AE704" s="39"/>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row>
    <row r="705" spans="1:63" ht="9.75" customHeight="1" x14ac:dyDescent="0.2">
      <c r="A705" s="39"/>
      <c r="B705" s="39"/>
      <c r="C705" s="39"/>
      <c r="D705" s="39"/>
      <c r="E705" s="38"/>
      <c r="F705" s="38"/>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232"/>
      <c r="AE705" s="39"/>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row>
    <row r="706" spans="1:63" ht="9.75" customHeight="1" x14ac:dyDescent="0.2">
      <c r="A706" s="39"/>
      <c r="B706" s="39"/>
      <c r="C706" s="39"/>
      <c r="D706" s="39"/>
      <c r="E706" s="38"/>
      <c r="F706" s="38"/>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232"/>
      <c r="AE706" s="39"/>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row>
    <row r="707" spans="1:63" ht="9.75" customHeight="1" x14ac:dyDescent="0.2">
      <c r="A707" s="39"/>
      <c r="B707" s="39"/>
      <c r="C707" s="39"/>
      <c r="D707" s="39"/>
      <c r="E707" s="38"/>
      <c r="F707" s="38"/>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232"/>
      <c r="AE707" s="39"/>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row>
    <row r="708" spans="1:63" ht="9.75" customHeight="1" x14ac:dyDescent="0.2">
      <c r="A708" s="39"/>
      <c r="B708" s="39"/>
      <c r="C708" s="39"/>
      <c r="D708" s="39"/>
      <c r="E708" s="38"/>
      <c r="F708" s="38"/>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232"/>
      <c r="AE708" s="39"/>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row>
    <row r="709" spans="1:63" ht="9.75" customHeight="1" x14ac:dyDescent="0.2">
      <c r="A709" s="39"/>
      <c r="B709" s="39"/>
      <c r="C709" s="39"/>
      <c r="D709" s="39"/>
      <c r="E709" s="38"/>
      <c r="F709" s="38"/>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232"/>
      <c r="AE709" s="39"/>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row>
    <row r="710" spans="1:63" ht="9.75" customHeight="1" x14ac:dyDescent="0.2">
      <c r="A710" s="39"/>
      <c r="B710" s="39"/>
      <c r="C710" s="39"/>
      <c r="D710" s="39"/>
      <c r="E710" s="38"/>
      <c r="F710" s="38"/>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232"/>
      <c r="AE710" s="39"/>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row>
    <row r="711" spans="1:63" ht="9.75" customHeight="1" x14ac:dyDescent="0.2">
      <c r="A711" s="39"/>
      <c r="B711" s="39"/>
      <c r="C711" s="39"/>
      <c r="D711" s="39"/>
      <c r="E711" s="38"/>
      <c r="F711" s="38"/>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232"/>
      <c r="AE711" s="39"/>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row>
    <row r="712" spans="1:63" ht="9.75" customHeight="1" x14ac:dyDescent="0.2">
      <c r="A712" s="39"/>
      <c r="B712" s="39"/>
      <c r="C712" s="39"/>
      <c r="D712" s="39"/>
      <c r="E712" s="38"/>
      <c r="F712" s="38"/>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232"/>
      <c r="AE712" s="39"/>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row>
    <row r="713" spans="1:63" ht="9.75" customHeight="1" x14ac:dyDescent="0.2">
      <c r="A713" s="39"/>
      <c r="B713" s="39"/>
      <c r="C713" s="39"/>
      <c r="D713" s="39"/>
      <c r="E713" s="38"/>
      <c r="F713" s="38"/>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232"/>
      <c r="AE713" s="39"/>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row>
    <row r="714" spans="1:63" ht="9.75" customHeight="1" x14ac:dyDescent="0.2">
      <c r="A714" s="39"/>
      <c r="B714" s="39"/>
      <c r="C714" s="39"/>
      <c r="D714" s="39"/>
      <c r="E714" s="38"/>
      <c r="F714" s="38"/>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232"/>
      <c r="AE714" s="39"/>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row>
    <row r="715" spans="1:63" ht="9.75" customHeight="1" x14ac:dyDescent="0.2">
      <c r="A715" s="39"/>
      <c r="B715" s="39"/>
      <c r="C715" s="39"/>
      <c r="D715" s="39"/>
      <c r="E715" s="38"/>
      <c r="F715" s="38"/>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232"/>
      <c r="AE715" s="39"/>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row>
    <row r="716" spans="1:63" ht="9.75" customHeight="1" x14ac:dyDescent="0.2">
      <c r="A716" s="39"/>
      <c r="B716" s="39"/>
      <c r="C716" s="39"/>
      <c r="D716" s="39"/>
      <c r="E716" s="38"/>
      <c r="F716" s="38"/>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232"/>
      <c r="AE716" s="39"/>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row>
    <row r="717" spans="1:63" ht="9.75" customHeight="1" x14ac:dyDescent="0.2">
      <c r="A717" s="39"/>
      <c r="B717" s="39"/>
      <c r="C717" s="39"/>
      <c r="D717" s="39"/>
      <c r="E717" s="38"/>
      <c r="F717" s="38"/>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232"/>
      <c r="AE717" s="39"/>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row>
    <row r="718" spans="1:63" ht="9.75" customHeight="1" x14ac:dyDescent="0.2">
      <c r="A718" s="39"/>
      <c r="B718" s="39"/>
      <c r="C718" s="39"/>
      <c r="D718" s="39"/>
      <c r="E718" s="38"/>
      <c r="F718" s="38"/>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232"/>
      <c r="AE718" s="39"/>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row>
    <row r="719" spans="1:63" ht="9.75" customHeight="1" x14ac:dyDescent="0.2">
      <c r="A719" s="39"/>
      <c r="B719" s="39"/>
      <c r="C719" s="39"/>
      <c r="D719" s="39"/>
      <c r="E719" s="38"/>
      <c r="F719" s="38"/>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232"/>
      <c r="AE719" s="39"/>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row>
    <row r="720" spans="1:63" ht="9.75" customHeight="1" x14ac:dyDescent="0.2">
      <c r="A720" s="39"/>
      <c r="B720" s="39"/>
      <c r="C720" s="39"/>
      <c r="D720" s="39"/>
      <c r="E720" s="38"/>
      <c r="F720" s="38"/>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232"/>
      <c r="AE720" s="39"/>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row>
    <row r="721" spans="1:63" ht="9.75" customHeight="1" x14ac:dyDescent="0.2">
      <c r="A721" s="39"/>
      <c r="B721" s="39"/>
      <c r="C721" s="39"/>
      <c r="D721" s="39"/>
      <c r="E721" s="38"/>
      <c r="F721" s="38"/>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232"/>
      <c r="AE721" s="39"/>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row>
    <row r="722" spans="1:63" ht="9.75" customHeight="1" x14ac:dyDescent="0.2">
      <c r="A722" s="39"/>
      <c r="B722" s="39"/>
      <c r="C722" s="39"/>
      <c r="D722" s="39"/>
      <c r="E722" s="38"/>
      <c r="F722" s="38"/>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232"/>
      <c r="AE722" s="39"/>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row>
    <row r="723" spans="1:63" ht="9.75" customHeight="1" x14ac:dyDescent="0.2">
      <c r="A723" s="39"/>
      <c r="B723" s="39"/>
      <c r="C723" s="39"/>
      <c r="D723" s="39"/>
      <c r="E723" s="38"/>
      <c r="F723" s="38"/>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232"/>
      <c r="AE723" s="39"/>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row>
    <row r="724" spans="1:63" ht="9.75" customHeight="1" x14ac:dyDescent="0.2">
      <c r="A724" s="39"/>
      <c r="B724" s="39"/>
      <c r="C724" s="39"/>
      <c r="D724" s="39"/>
      <c r="E724" s="38"/>
      <c r="F724" s="38"/>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232"/>
      <c r="AE724" s="39"/>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row>
    <row r="725" spans="1:63" ht="9.75" customHeight="1" x14ac:dyDescent="0.2">
      <c r="A725" s="39"/>
      <c r="B725" s="39"/>
      <c r="C725" s="39"/>
      <c r="D725" s="39"/>
      <c r="E725" s="38"/>
      <c r="F725" s="38"/>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232"/>
      <c r="AE725" s="39"/>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row>
    <row r="726" spans="1:63" ht="9.75" customHeight="1" x14ac:dyDescent="0.2">
      <c r="A726" s="39"/>
      <c r="B726" s="39"/>
      <c r="C726" s="39"/>
      <c r="D726" s="39"/>
      <c r="E726" s="38"/>
      <c r="F726" s="38"/>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232"/>
      <c r="AE726" s="39"/>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row>
    <row r="727" spans="1:63" ht="9.75" customHeight="1" x14ac:dyDescent="0.2">
      <c r="A727" s="39"/>
      <c r="B727" s="39"/>
      <c r="C727" s="39"/>
      <c r="D727" s="39"/>
      <c r="E727" s="38"/>
      <c r="F727" s="38"/>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232"/>
      <c r="AE727" s="39"/>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row>
    <row r="728" spans="1:63" ht="9.75" customHeight="1" x14ac:dyDescent="0.2">
      <c r="A728" s="39"/>
      <c r="B728" s="39"/>
      <c r="C728" s="39"/>
      <c r="D728" s="39"/>
      <c r="E728" s="38"/>
      <c r="F728" s="38"/>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232"/>
      <c r="AE728" s="39"/>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row>
    <row r="729" spans="1:63" ht="9.75" customHeight="1" x14ac:dyDescent="0.2">
      <c r="A729" s="39"/>
      <c r="B729" s="39"/>
      <c r="C729" s="39"/>
      <c r="D729" s="39"/>
      <c r="E729" s="38"/>
      <c r="F729" s="38"/>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232"/>
      <c r="AE729" s="39"/>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row>
    <row r="730" spans="1:63" ht="9.75" customHeight="1" x14ac:dyDescent="0.2">
      <c r="A730" s="39"/>
      <c r="B730" s="39"/>
      <c r="C730" s="39"/>
      <c r="D730" s="39"/>
      <c r="E730" s="38"/>
      <c r="F730" s="38"/>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232"/>
      <c r="AE730" s="39"/>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row>
    <row r="731" spans="1:63" ht="9.75" customHeight="1" x14ac:dyDescent="0.2">
      <c r="A731" s="39"/>
      <c r="B731" s="39"/>
      <c r="C731" s="39"/>
      <c r="D731" s="39"/>
      <c r="E731" s="38"/>
      <c r="F731" s="38"/>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232"/>
      <c r="AE731" s="39"/>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row>
    <row r="732" spans="1:63" ht="9.75" customHeight="1" x14ac:dyDescent="0.2">
      <c r="A732" s="39"/>
      <c r="B732" s="39"/>
      <c r="C732" s="39"/>
      <c r="D732" s="39"/>
      <c r="E732" s="38"/>
      <c r="F732" s="38"/>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232"/>
      <c r="AE732" s="39"/>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row>
    <row r="733" spans="1:63" ht="9.75" customHeight="1" x14ac:dyDescent="0.2">
      <c r="A733" s="39"/>
      <c r="B733" s="39"/>
      <c r="C733" s="39"/>
      <c r="D733" s="39"/>
      <c r="E733" s="38"/>
      <c r="F733" s="38"/>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232"/>
      <c r="AE733" s="39"/>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row>
    <row r="734" spans="1:63" ht="9.75" customHeight="1" x14ac:dyDescent="0.2">
      <c r="A734" s="39"/>
      <c r="B734" s="39"/>
      <c r="C734" s="39"/>
      <c r="D734" s="39"/>
      <c r="E734" s="38"/>
      <c r="F734" s="38"/>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232"/>
      <c r="AE734" s="39"/>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row>
    <row r="735" spans="1:63" ht="9.75" customHeight="1" x14ac:dyDescent="0.2">
      <c r="A735" s="39"/>
      <c r="B735" s="39"/>
      <c r="C735" s="39"/>
      <c r="D735" s="39"/>
      <c r="E735" s="38"/>
      <c r="F735" s="38"/>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232"/>
      <c r="AE735" s="39"/>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row>
    <row r="736" spans="1:63" ht="9.75" customHeight="1" x14ac:dyDescent="0.2">
      <c r="A736" s="39"/>
      <c r="B736" s="39"/>
      <c r="C736" s="39"/>
      <c r="D736" s="39"/>
      <c r="E736" s="38"/>
      <c r="F736" s="38"/>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232"/>
      <c r="AE736" s="39"/>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row>
    <row r="737" spans="1:63" ht="9.75" customHeight="1" x14ac:dyDescent="0.2">
      <c r="A737" s="39"/>
      <c r="B737" s="39"/>
      <c r="C737" s="39"/>
      <c r="D737" s="39"/>
      <c r="E737" s="38"/>
      <c r="F737" s="38"/>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232"/>
      <c r="AE737" s="39"/>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row>
    <row r="738" spans="1:63" ht="9.75" customHeight="1" x14ac:dyDescent="0.2">
      <c r="A738" s="39"/>
      <c r="B738" s="39"/>
      <c r="C738" s="39"/>
      <c r="D738" s="39"/>
      <c r="E738" s="38"/>
      <c r="F738" s="38"/>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232"/>
      <c r="AE738" s="39"/>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row>
    <row r="739" spans="1:63" ht="9.75" customHeight="1" x14ac:dyDescent="0.2">
      <c r="A739" s="39"/>
      <c r="B739" s="39"/>
      <c r="C739" s="39"/>
      <c r="D739" s="39"/>
      <c r="E739" s="38"/>
      <c r="F739" s="38"/>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232"/>
      <c r="AE739" s="39"/>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row>
    <row r="740" spans="1:63" ht="9.75" customHeight="1" x14ac:dyDescent="0.2">
      <c r="A740" s="39"/>
      <c r="B740" s="39"/>
      <c r="C740" s="39"/>
      <c r="D740" s="39"/>
      <c r="E740" s="38"/>
      <c r="F740" s="38"/>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232"/>
      <c r="AE740" s="39"/>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row>
    <row r="741" spans="1:63" ht="9.75" customHeight="1" x14ac:dyDescent="0.2">
      <c r="A741" s="39"/>
      <c r="B741" s="39"/>
      <c r="C741" s="39"/>
      <c r="D741" s="39"/>
      <c r="E741" s="38"/>
      <c r="F741" s="38"/>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232"/>
      <c r="AE741" s="39"/>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row>
    <row r="742" spans="1:63" ht="9.75" customHeight="1" x14ac:dyDescent="0.2">
      <c r="A742" s="39"/>
      <c r="B742" s="39"/>
      <c r="C742" s="39"/>
      <c r="D742" s="39"/>
      <c r="E742" s="38"/>
      <c r="F742" s="38"/>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232"/>
      <c r="AE742" s="39"/>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row>
    <row r="743" spans="1:63" ht="9.75" customHeight="1" x14ac:dyDescent="0.2">
      <c r="A743" s="39"/>
      <c r="B743" s="39"/>
      <c r="C743" s="39"/>
      <c r="D743" s="39"/>
      <c r="E743" s="38"/>
      <c r="F743" s="38"/>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232"/>
      <c r="AE743" s="39"/>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row>
    <row r="744" spans="1:63" ht="9.75" customHeight="1" x14ac:dyDescent="0.2">
      <c r="A744" s="39"/>
      <c r="B744" s="39"/>
      <c r="C744" s="39"/>
      <c r="D744" s="39"/>
      <c r="E744" s="38"/>
      <c r="F744" s="38"/>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232"/>
      <c r="AE744" s="39"/>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row>
    <row r="745" spans="1:63" ht="9.75" customHeight="1" x14ac:dyDescent="0.2">
      <c r="A745" s="39"/>
      <c r="B745" s="39"/>
      <c r="C745" s="39"/>
      <c r="D745" s="39"/>
      <c r="E745" s="38"/>
      <c r="F745" s="38"/>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232"/>
      <c r="AE745" s="39"/>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row>
    <row r="746" spans="1:63" ht="9.75" customHeight="1" x14ac:dyDescent="0.2">
      <c r="A746" s="39"/>
      <c r="B746" s="39"/>
      <c r="C746" s="39"/>
      <c r="D746" s="39"/>
      <c r="E746" s="38"/>
      <c r="F746" s="38"/>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232"/>
      <c r="AE746" s="39"/>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row>
    <row r="747" spans="1:63" ht="9.75" customHeight="1" x14ac:dyDescent="0.2">
      <c r="A747" s="39"/>
      <c r="B747" s="39"/>
      <c r="C747" s="39"/>
      <c r="D747" s="39"/>
      <c r="E747" s="38"/>
      <c r="F747" s="38"/>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232"/>
      <c r="AE747" s="39"/>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row>
    <row r="748" spans="1:63" ht="9.75" customHeight="1" x14ac:dyDescent="0.2">
      <c r="A748" s="39"/>
      <c r="B748" s="39"/>
      <c r="C748" s="39"/>
      <c r="D748" s="39"/>
      <c r="E748" s="38"/>
      <c r="F748" s="38"/>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232"/>
      <c r="AE748" s="39"/>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row>
    <row r="749" spans="1:63" ht="9.75" customHeight="1" x14ac:dyDescent="0.2">
      <c r="A749" s="39"/>
      <c r="B749" s="39"/>
      <c r="C749" s="39"/>
      <c r="D749" s="39"/>
      <c r="E749" s="38"/>
      <c r="F749" s="38"/>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232"/>
      <c r="AE749" s="39"/>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row>
    <row r="750" spans="1:63" ht="9.75" customHeight="1" x14ac:dyDescent="0.2">
      <c r="A750" s="39"/>
      <c r="B750" s="39"/>
      <c r="C750" s="39"/>
      <c r="D750" s="39"/>
      <c r="E750" s="38"/>
      <c r="F750" s="38"/>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232"/>
      <c r="AE750" s="39"/>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row>
    <row r="751" spans="1:63" ht="9.75" customHeight="1" x14ac:dyDescent="0.2">
      <c r="A751" s="39"/>
      <c r="B751" s="39"/>
      <c r="C751" s="39"/>
      <c r="D751" s="39"/>
      <c r="E751" s="38"/>
      <c r="F751" s="38"/>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232"/>
      <c r="AE751" s="39"/>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row>
    <row r="752" spans="1:63" ht="9.75" customHeight="1" x14ac:dyDescent="0.2">
      <c r="A752" s="39"/>
      <c r="B752" s="39"/>
      <c r="C752" s="39"/>
      <c r="D752" s="39"/>
      <c r="E752" s="38"/>
      <c r="F752" s="38"/>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232"/>
      <c r="AE752" s="39"/>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row>
    <row r="753" spans="1:63" ht="9.75" customHeight="1" x14ac:dyDescent="0.2">
      <c r="A753" s="39"/>
      <c r="B753" s="39"/>
      <c r="C753" s="39"/>
      <c r="D753" s="39"/>
      <c r="E753" s="38"/>
      <c r="F753" s="38"/>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232"/>
      <c r="AE753" s="39"/>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row>
    <row r="754" spans="1:63" ht="9.75" customHeight="1" x14ac:dyDescent="0.2">
      <c r="A754" s="39"/>
      <c r="B754" s="39"/>
      <c r="C754" s="39"/>
      <c r="D754" s="39"/>
      <c r="E754" s="38"/>
      <c r="F754" s="38"/>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232"/>
      <c r="AE754" s="39"/>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row>
    <row r="755" spans="1:63" ht="9.75" customHeight="1" x14ac:dyDescent="0.2">
      <c r="A755" s="39"/>
      <c r="B755" s="39"/>
      <c r="C755" s="39"/>
      <c r="D755" s="39"/>
      <c r="E755" s="38"/>
      <c r="F755" s="38"/>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232"/>
      <c r="AE755" s="39"/>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row>
    <row r="756" spans="1:63" ht="9.75" customHeight="1" x14ac:dyDescent="0.2">
      <c r="A756" s="39"/>
      <c r="B756" s="39"/>
      <c r="C756" s="39"/>
      <c r="D756" s="39"/>
      <c r="E756" s="38"/>
      <c r="F756" s="38"/>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232"/>
      <c r="AE756" s="39"/>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row>
    <row r="757" spans="1:63" ht="9.75" customHeight="1" x14ac:dyDescent="0.2">
      <c r="A757" s="39"/>
      <c r="B757" s="39"/>
      <c r="C757" s="39"/>
      <c r="D757" s="39"/>
      <c r="E757" s="38"/>
      <c r="F757" s="38"/>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232"/>
      <c r="AE757" s="39"/>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row>
    <row r="758" spans="1:63" ht="9.75" customHeight="1" x14ac:dyDescent="0.2">
      <c r="A758" s="39"/>
      <c r="B758" s="39"/>
      <c r="C758" s="39"/>
      <c r="D758" s="39"/>
      <c r="E758" s="38"/>
      <c r="F758" s="38"/>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232"/>
      <c r="AE758" s="39"/>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row>
    <row r="759" spans="1:63" ht="9.75" customHeight="1" x14ac:dyDescent="0.2">
      <c r="A759" s="39"/>
      <c r="B759" s="39"/>
      <c r="C759" s="39"/>
      <c r="D759" s="39"/>
      <c r="E759" s="38"/>
      <c r="F759" s="38"/>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232"/>
      <c r="AE759" s="39"/>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row>
    <row r="760" spans="1:63" ht="9.75" customHeight="1" x14ac:dyDescent="0.2">
      <c r="A760" s="39"/>
      <c r="B760" s="39"/>
      <c r="C760" s="39"/>
      <c r="D760" s="39"/>
      <c r="E760" s="38"/>
      <c r="F760" s="38"/>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232"/>
      <c r="AE760" s="39"/>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row>
    <row r="761" spans="1:63" ht="9.75" customHeight="1" x14ac:dyDescent="0.2">
      <c r="A761" s="39"/>
      <c r="B761" s="39"/>
      <c r="C761" s="39"/>
      <c r="D761" s="39"/>
      <c r="E761" s="38"/>
      <c r="F761" s="38"/>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232"/>
      <c r="AE761" s="39"/>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row>
    <row r="762" spans="1:63" ht="9.75" customHeight="1" x14ac:dyDescent="0.2">
      <c r="A762" s="39"/>
      <c r="B762" s="39"/>
      <c r="C762" s="39"/>
      <c r="D762" s="39"/>
      <c r="E762" s="38"/>
      <c r="F762" s="38"/>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232"/>
      <c r="AE762" s="39"/>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row>
    <row r="763" spans="1:63" ht="9.75" customHeight="1" x14ac:dyDescent="0.2">
      <c r="A763" s="39"/>
      <c r="B763" s="39"/>
      <c r="C763" s="39"/>
      <c r="D763" s="39"/>
      <c r="E763" s="38"/>
      <c r="F763" s="38"/>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232"/>
      <c r="AE763" s="39"/>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row>
    <row r="764" spans="1:63" ht="9.75" customHeight="1" x14ac:dyDescent="0.2">
      <c r="A764" s="39"/>
      <c r="B764" s="39"/>
      <c r="C764" s="39"/>
      <c r="D764" s="39"/>
      <c r="E764" s="38"/>
      <c r="F764" s="38"/>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232"/>
      <c r="AE764" s="39"/>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row>
    <row r="765" spans="1:63" ht="9.75" customHeight="1" x14ac:dyDescent="0.2">
      <c r="A765" s="39"/>
      <c r="B765" s="39"/>
      <c r="C765" s="39"/>
      <c r="D765" s="39"/>
      <c r="E765" s="38"/>
      <c r="F765" s="38"/>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232"/>
      <c r="AE765" s="39"/>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row>
    <row r="766" spans="1:63" ht="9.75" customHeight="1" x14ac:dyDescent="0.2">
      <c r="A766" s="39"/>
      <c r="B766" s="39"/>
      <c r="C766" s="39"/>
      <c r="D766" s="39"/>
      <c r="E766" s="38"/>
      <c r="F766" s="38"/>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232"/>
      <c r="AE766" s="39"/>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row>
    <row r="767" spans="1:63" ht="9.75" customHeight="1" x14ac:dyDescent="0.2">
      <c r="A767" s="39"/>
      <c r="B767" s="39"/>
      <c r="C767" s="39"/>
      <c r="D767" s="39"/>
      <c r="E767" s="38"/>
      <c r="F767" s="38"/>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232"/>
      <c r="AE767" s="39"/>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row>
    <row r="768" spans="1:63" ht="9.75" customHeight="1" x14ac:dyDescent="0.2">
      <c r="A768" s="39"/>
      <c r="B768" s="39"/>
      <c r="C768" s="39"/>
      <c r="D768" s="39"/>
      <c r="E768" s="38"/>
      <c r="F768" s="38"/>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232"/>
      <c r="AE768" s="39"/>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row>
    <row r="769" spans="1:63" ht="9.75" customHeight="1" x14ac:dyDescent="0.2">
      <c r="A769" s="39"/>
      <c r="B769" s="39"/>
      <c r="C769" s="39"/>
      <c r="D769" s="39"/>
      <c r="E769" s="38"/>
      <c r="F769" s="38"/>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232"/>
      <c r="AE769" s="39"/>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row>
    <row r="770" spans="1:63" ht="9.75" customHeight="1" x14ac:dyDescent="0.2">
      <c r="A770" s="39"/>
      <c r="B770" s="39"/>
      <c r="C770" s="39"/>
      <c r="D770" s="39"/>
      <c r="E770" s="38"/>
      <c r="F770" s="38"/>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232"/>
      <c r="AE770" s="39"/>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row>
    <row r="771" spans="1:63" ht="9.75" customHeight="1" x14ac:dyDescent="0.2">
      <c r="A771" s="39"/>
      <c r="B771" s="39"/>
      <c r="C771" s="39"/>
      <c r="D771" s="39"/>
      <c r="E771" s="38"/>
      <c r="F771" s="38"/>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232"/>
      <c r="AE771" s="39"/>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row>
    <row r="772" spans="1:63" ht="9.75" customHeight="1" x14ac:dyDescent="0.2">
      <c r="A772" s="39"/>
      <c r="B772" s="39"/>
      <c r="C772" s="39"/>
      <c r="D772" s="39"/>
      <c r="E772" s="38"/>
      <c r="F772" s="38"/>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232"/>
      <c r="AE772" s="39"/>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row>
    <row r="773" spans="1:63" ht="9.75" customHeight="1" x14ac:dyDescent="0.2">
      <c r="A773" s="39"/>
      <c r="B773" s="39"/>
      <c r="C773" s="39"/>
      <c r="D773" s="39"/>
      <c r="E773" s="38"/>
      <c r="F773" s="38"/>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232"/>
      <c r="AE773" s="39"/>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row>
    <row r="774" spans="1:63" ht="9.75" customHeight="1" x14ac:dyDescent="0.2">
      <c r="A774" s="39"/>
      <c r="B774" s="39"/>
      <c r="C774" s="39"/>
      <c r="D774" s="39"/>
      <c r="E774" s="38"/>
      <c r="F774" s="38"/>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232"/>
      <c r="AE774" s="39"/>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row>
    <row r="775" spans="1:63" ht="9.75" customHeight="1" x14ac:dyDescent="0.2">
      <c r="A775" s="39"/>
      <c r="B775" s="39"/>
      <c r="C775" s="39"/>
      <c r="D775" s="39"/>
      <c r="E775" s="38"/>
      <c r="F775" s="38"/>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232"/>
      <c r="AE775" s="39"/>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row>
    <row r="776" spans="1:63" ht="9.75" customHeight="1" x14ac:dyDescent="0.2">
      <c r="A776" s="39"/>
      <c r="B776" s="39"/>
      <c r="C776" s="39"/>
      <c r="D776" s="39"/>
      <c r="E776" s="38"/>
      <c r="F776" s="38"/>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232"/>
      <c r="AE776" s="39"/>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row>
    <row r="777" spans="1:63" ht="9.75" customHeight="1" x14ac:dyDescent="0.2">
      <c r="A777" s="39"/>
      <c r="B777" s="39"/>
      <c r="C777" s="39"/>
      <c r="D777" s="39"/>
      <c r="E777" s="38"/>
      <c r="F777" s="38"/>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232"/>
      <c r="AE777" s="39"/>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row>
    <row r="778" spans="1:63" ht="9.75" customHeight="1" x14ac:dyDescent="0.2">
      <c r="A778" s="39"/>
      <c r="B778" s="39"/>
      <c r="C778" s="39"/>
      <c r="D778" s="39"/>
      <c r="E778" s="38"/>
      <c r="F778" s="38"/>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232"/>
      <c r="AE778" s="39"/>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row>
    <row r="779" spans="1:63" ht="9.75" customHeight="1" x14ac:dyDescent="0.2">
      <c r="A779" s="39"/>
      <c r="B779" s="39"/>
      <c r="C779" s="39"/>
      <c r="D779" s="39"/>
      <c r="E779" s="38"/>
      <c r="F779" s="38"/>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232"/>
      <c r="AE779" s="39"/>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row>
    <row r="780" spans="1:63" ht="9.75" customHeight="1" x14ac:dyDescent="0.2">
      <c r="A780" s="39"/>
      <c r="B780" s="39"/>
      <c r="C780" s="39"/>
      <c r="D780" s="39"/>
      <c r="E780" s="38"/>
      <c r="F780" s="38"/>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232"/>
      <c r="AE780" s="39"/>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row>
    <row r="781" spans="1:63" ht="9.75" customHeight="1" x14ac:dyDescent="0.2">
      <c r="A781" s="39"/>
      <c r="B781" s="39"/>
      <c r="C781" s="39"/>
      <c r="D781" s="39"/>
      <c r="E781" s="38"/>
      <c r="F781" s="38"/>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232"/>
      <c r="AE781" s="39"/>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row>
    <row r="782" spans="1:63" ht="9.75" customHeight="1" x14ac:dyDescent="0.2">
      <c r="A782" s="39"/>
      <c r="B782" s="39"/>
      <c r="C782" s="39"/>
      <c r="D782" s="39"/>
      <c r="E782" s="38"/>
      <c r="F782" s="38"/>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232"/>
      <c r="AE782" s="39"/>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row>
    <row r="783" spans="1:63" ht="9.75" customHeight="1" x14ac:dyDescent="0.2">
      <c r="A783" s="39"/>
      <c r="B783" s="39"/>
      <c r="C783" s="39"/>
      <c r="D783" s="39"/>
      <c r="E783" s="38"/>
      <c r="F783" s="38"/>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232"/>
      <c r="AE783" s="39"/>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row>
    <row r="784" spans="1:63" ht="9.75" customHeight="1" x14ac:dyDescent="0.2">
      <c r="A784" s="39"/>
      <c r="B784" s="39"/>
      <c r="C784" s="39"/>
      <c r="D784" s="39"/>
      <c r="E784" s="38"/>
      <c r="F784" s="38"/>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232"/>
      <c r="AE784" s="39"/>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row>
    <row r="785" spans="1:63" ht="9.75" customHeight="1" x14ac:dyDescent="0.2">
      <c r="A785" s="39"/>
      <c r="B785" s="39"/>
      <c r="C785" s="39"/>
      <c r="D785" s="39"/>
      <c r="E785" s="38"/>
      <c r="F785" s="38"/>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232"/>
      <c r="AE785" s="39"/>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row>
    <row r="786" spans="1:63" ht="9.75" customHeight="1" x14ac:dyDescent="0.2">
      <c r="A786" s="39"/>
      <c r="B786" s="39"/>
      <c r="C786" s="39"/>
      <c r="D786" s="39"/>
      <c r="E786" s="38"/>
      <c r="F786" s="38"/>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232"/>
      <c r="AE786" s="39"/>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row>
    <row r="787" spans="1:63" ht="9.75" customHeight="1" x14ac:dyDescent="0.2">
      <c r="A787" s="39"/>
      <c r="B787" s="39"/>
      <c r="C787" s="39"/>
      <c r="D787" s="39"/>
      <c r="E787" s="38"/>
      <c r="F787" s="38"/>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232"/>
      <c r="AE787" s="39"/>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row>
    <row r="788" spans="1:63" ht="9.75" customHeight="1" x14ac:dyDescent="0.2">
      <c r="A788" s="39"/>
      <c r="B788" s="39"/>
      <c r="C788" s="39"/>
      <c r="D788" s="39"/>
      <c r="E788" s="38"/>
      <c r="F788" s="38"/>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232"/>
      <c r="AE788" s="39"/>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row>
    <row r="789" spans="1:63" ht="9.75" customHeight="1" x14ac:dyDescent="0.2">
      <c r="A789" s="39"/>
      <c r="B789" s="39"/>
      <c r="C789" s="39"/>
      <c r="D789" s="39"/>
      <c r="E789" s="38"/>
      <c r="F789" s="38"/>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232"/>
      <c r="AE789" s="39"/>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row>
    <row r="790" spans="1:63" ht="9.75" customHeight="1" x14ac:dyDescent="0.2">
      <c r="A790" s="39"/>
      <c r="B790" s="39"/>
      <c r="C790" s="39"/>
      <c r="D790" s="39"/>
      <c r="E790" s="38"/>
      <c r="F790" s="38"/>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232"/>
      <c r="AE790" s="39"/>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row>
    <row r="791" spans="1:63" ht="9.75" customHeight="1" x14ac:dyDescent="0.2">
      <c r="A791" s="39"/>
      <c r="B791" s="39"/>
      <c r="C791" s="39"/>
      <c r="D791" s="39"/>
      <c r="E791" s="38"/>
      <c r="F791" s="38"/>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232"/>
      <c r="AE791" s="39"/>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row>
    <row r="792" spans="1:63" ht="9.75" customHeight="1" x14ac:dyDescent="0.2">
      <c r="A792" s="39"/>
      <c r="B792" s="39"/>
      <c r="C792" s="39"/>
      <c r="D792" s="39"/>
      <c r="E792" s="38"/>
      <c r="F792" s="38"/>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232"/>
      <c r="AE792" s="39"/>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row>
    <row r="793" spans="1:63" ht="9.75" customHeight="1" x14ac:dyDescent="0.2">
      <c r="A793" s="39"/>
      <c r="B793" s="39"/>
      <c r="C793" s="39"/>
      <c r="D793" s="39"/>
      <c r="E793" s="38"/>
      <c r="F793" s="38"/>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232"/>
      <c r="AE793" s="39"/>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row>
    <row r="794" spans="1:63" ht="9.75" customHeight="1" x14ac:dyDescent="0.2">
      <c r="A794" s="39"/>
      <c r="B794" s="39"/>
      <c r="C794" s="39"/>
      <c r="D794" s="39"/>
      <c r="E794" s="38"/>
      <c r="F794" s="38"/>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232"/>
      <c r="AE794" s="39"/>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row>
    <row r="795" spans="1:63" ht="9.75" customHeight="1" x14ac:dyDescent="0.2">
      <c r="A795" s="39"/>
      <c r="B795" s="39"/>
      <c r="C795" s="39"/>
      <c r="D795" s="39"/>
      <c r="E795" s="38"/>
      <c r="F795" s="38"/>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232"/>
      <c r="AE795" s="39"/>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row>
    <row r="796" spans="1:63" ht="9.75" customHeight="1" x14ac:dyDescent="0.2">
      <c r="A796" s="39"/>
      <c r="B796" s="39"/>
      <c r="C796" s="39"/>
      <c r="D796" s="39"/>
      <c r="E796" s="38"/>
      <c r="F796" s="38"/>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232"/>
      <c r="AE796" s="39"/>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row>
    <row r="797" spans="1:63" ht="9.75" customHeight="1" x14ac:dyDescent="0.2">
      <c r="A797" s="39"/>
      <c r="B797" s="39"/>
      <c r="C797" s="39"/>
      <c r="D797" s="39"/>
      <c r="E797" s="38"/>
      <c r="F797" s="38"/>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232"/>
      <c r="AE797" s="39"/>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row>
    <row r="798" spans="1:63" ht="9.75" customHeight="1" x14ac:dyDescent="0.2">
      <c r="A798" s="39"/>
      <c r="B798" s="39"/>
      <c r="C798" s="39"/>
      <c r="D798" s="39"/>
      <c r="E798" s="38"/>
      <c r="F798" s="38"/>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232"/>
      <c r="AE798" s="39"/>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row>
    <row r="799" spans="1:63" ht="9.75" customHeight="1" x14ac:dyDescent="0.2">
      <c r="A799" s="39"/>
      <c r="B799" s="39"/>
      <c r="C799" s="39"/>
      <c r="D799" s="39"/>
      <c r="E799" s="38"/>
      <c r="F799" s="38"/>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232"/>
      <c r="AE799" s="39"/>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row>
    <row r="800" spans="1:63" ht="9.75" customHeight="1" x14ac:dyDescent="0.2">
      <c r="A800" s="39"/>
      <c r="B800" s="39"/>
      <c r="C800" s="39"/>
      <c r="D800" s="39"/>
      <c r="E800" s="38"/>
      <c r="F800" s="38"/>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232"/>
      <c r="AE800" s="39"/>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row>
    <row r="801" spans="1:63" ht="9.75" customHeight="1" x14ac:dyDescent="0.2">
      <c r="A801" s="39"/>
      <c r="B801" s="39"/>
      <c r="C801" s="39"/>
      <c r="D801" s="39"/>
      <c r="E801" s="38"/>
      <c r="F801" s="38"/>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232"/>
      <c r="AE801" s="39"/>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row>
    <row r="802" spans="1:63" ht="9.75" customHeight="1" x14ac:dyDescent="0.2">
      <c r="A802" s="39"/>
      <c r="B802" s="39"/>
      <c r="C802" s="39"/>
      <c r="D802" s="39"/>
      <c r="E802" s="38"/>
      <c r="F802" s="38"/>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232"/>
      <c r="AE802" s="39"/>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row>
    <row r="803" spans="1:63" ht="9.75" customHeight="1" x14ac:dyDescent="0.2">
      <c r="A803" s="39"/>
      <c r="B803" s="39"/>
      <c r="C803" s="39"/>
      <c r="D803" s="39"/>
      <c r="E803" s="38"/>
      <c r="F803" s="38"/>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232"/>
      <c r="AE803" s="39"/>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row>
    <row r="804" spans="1:63" ht="9.75" customHeight="1" x14ac:dyDescent="0.2">
      <c r="A804" s="39"/>
      <c r="B804" s="39"/>
      <c r="C804" s="39"/>
      <c r="D804" s="39"/>
      <c r="E804" s="38"/>
      <c r="F804" s="38"/>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232"/>
      <c r="AE804" s="39"/>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row>
    <row r="805" spans="1:63" ht="9.75" customHeight="1" x14ac:dyDescent="0.2">
      <c r="A805" s="39"/>
      <c r="B805" s="39"/>
      <c r="C805" s="39"/>
      <c r="D805" s="39"/>
      <c r="E805" s="38"/>
      <c r="F805" s="38"/>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232"/>
      <c r="AE805" s="39"/>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row>
    <row r="806" spans="1:63" ht="9.75" customHeight="1" x14ac:dyDescent="0.2">
      <c r="A806" s="39"/>
      <c r="B806" s="39"/>
      <c r="C806" s="39"/>
      <c r="D806" s="39"/>
      <c r="E806" s="38"/>
      <c r="F806" s="38"/>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232"/>
      <c r="AE806" s="39"/>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row>
    <row r="807" spans="1:63" ht="9.75" customHeight="1" x14ac:dyDescent="0.2">
      <c r="A807" s="39"/>
      <c r="B807" s="39"/>
      <c r="C807" s="39"/>
      <c r="D807" s="39"/>
      <c r="E807" s="38"/>
      <c r="F807" s="38"/>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232"/>
      <c r="AE807" s="39"/>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row>
    <row r="808" spans="1:63" ht="9.75" customHeight="1" x14ac:dyDescent="0.2">
      <c r="A808" s="39"/>
      <c r="B808" s="39"/>
      <c r="C808" s="39"/>
      <c r="D808" s="39"/>
      <c r="E808" s="38"/>
      <c r="F808" s="38"/>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232"/>
      <c r="AE808" s="39"/>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row>
    <row r="809" spans="1:63" ht="9.75" customHeight="1" x14ac:dyDescent="0.2">
      <c r="A809" s="39"/>
      <c r="B809" s="39"/>
      <c r="C809" s="39"/>
      <c r="D809" s="39"/>
      <c r="E809" s="38"/>
      <c r="F809" s="38"/>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232"/>
      <c r="AE809" s="39"/>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row>
    <row r="810" spans="1:63" ht="9.75" customHeight="1" x14ac:dyDescent="0.2">
      <c r="A810" s="39"/>
      <c r="B810" s="39"/>
      <c r="C810" s="39"/>
      <c r="D810" s="39"/>
      <c r="E810" s="38"/>
      <c r="F810" s="38"/>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232"/>
      <c r="AE810" s="39"/>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row>
    <row r="811" spans="1:63" ht="9.75" customHeight="1" x14ac:dyDescent="0.2">
      <c r="A811" s="39"/>
      <c r="B811" s="39"/>
      <c r="C811" s="39"/>
      <c r="D811" s="39"/>
      <c r="E811" s="38"/>
      <c r="F811" s="38"/>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232"/>
      <c r="AE811" s="39"/>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row>
    <row r="812" spans="1:63" ht="9.75" customHeight="1" x14ac:dyDescent="0.2">
      <c r="A812" s="39"/>
      <c r="B812" s="39"/>
      <c r="C812" s="39"/>
      <c r="D812" s="39"/>
      <c r="E812" s="38"/>
      <c r="F812" s="38"/>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232"/>
      <c r="AE812" s="39"/>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row>
    <row r="813" spans="1:63" ht="9.75" customHeight="1" x14ac:dyDescent="0.2">
      <c r="A813" s="39"/>
      <c r="B813" s="39"/>
      <c r="C813" s="39"/>
      <c r="D813" s="39"/>
      <c r="E813" s="38"/>
      <c r="F813" s="38"/>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232"/>
      <c r="AE813" s="39"/>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row>
    <row r="814" spans="1:63" ht="9.75" customHeight="1" x14ac:dyDescent="0.2">
      <c r="A814" s="39"/>
      <c r="B814" s="39"/>
      <c r="C814" s="39"/>
      <c r="D814" s="39"/>
      <c r="E814" s="38"/>
      <c r="F814" s="38"/>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232"/>
      <c r="AE814" s="39"/>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row>
    <row r="815" spans="1:63" ht="9.75" customHeight="1" x14ac:dyDescent="0.2">
      <c r="A815" s="39"/>
      <c r="B815" s="39"/>
      <c r="C815" s="39"/>
      <c r="D815" s="39"/>
      <c r="E815" s="38"/>
      <c r="F815" s="38"/>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232"/>
      <c r="AE815" s="39"/>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row>
    <row r="816" spans="1:63" ht="9.75" customHeight="1" x14ac:dyDescent="0.2">
      <c r="A816" s="39"/>
      <c r="B816" s="39"/>
      <c r="C816" s="39"/>
      <c r="D816" s="39"/>
      <c r="E816" s="38"/>
      <c r="F816" s="38"/>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232"/>
      <c r="AE816" s="39"/>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row>
    <row r="817" spans="1:63" ht="9.75" customHeight="1" x14ac:dyDescent="0.2">
      <c r="A817" s="39"/>
      <c r="B817" s="39"/>
      <c r="C817" s="39"/>
      <c r="D817" s="39"/>
      <c r="E817" s="38"/>
      <c r="F817" s="38"/>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232"/>
      <c r="AE817" s="39"/>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row>
    <row r="818" spans="1:63" ht="9.75" customHeight="1" x14ac:dyDescent="0.2">
      <c r="A818" s="39"/>
      <c r="B818" s="39"/>
      <c r="C818" s="39"/>
      <c r="D818" s="39"/>
      <c r="E818" s="38"/>
      <c r="F818" s="38"/>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232"/>
      <c r="AE818" s="39"/>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row>
    <row r="819" spans="1:63" ht="9.75" customHeight="1" x14ac:dyDescent="0.2">
      <c r="A819" s="39"/>
      <c r="B819" s="39"/>
      <c r="C819" s="39"/>
      <c r="D819" s="39"/>
      <c r="E819" s="38"/>
      <c r="F819" s="38"/>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232"/>
      <c r="AE819" s="39"/>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row>
    <row r="820" spans="1:63" ht="9.75" customHeight="1" x14ac:dyDescent="0.2">
      <c r="A820" s="39"/>
      <c r="B820" s="39"/>
      <c r="C820" s="39"/>
      <c r="D820" s="39"/>
      <c r="E820" s="38"/>
      <c r="F820" s="38"/>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232"/>
      <c r="AE820" s="39"/>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row>
    <row r="821" spans="1:63" ht="9.75" customHeight="1" x14ac:dyDescent="0.2">
      <c r="A821" s="39"/>
      <c r="B821" s="39"/>
      <c r="C821" s="39"/>
      <c r="D821" s="39"/>
      <c r="E821" s="38"/>
      <c r="F821" s="38"/>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232"/>
      <c r="AE821" s="39"/>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row>
    <row r="822" spans="1:63" ht="9.75" customHeight="1" x14ac:dyDescent="0.2">
      <c r="A822" s="39"/>
      <c r="B822" s="39"/>
      <c r="C822" s="39"/>
      <c r="D822" s="39"/>
      <c r="E822" s="38"/>
      <c r="F822" s="38"/>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232"/>
      <c r="AE822" s="39"/>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row>
    <row r="823" spans="1:63" ht="9.75" customHeight="1" x14ac:dyDescent="0.2">
      <c r="A823" s="39"/>
      <c r="B823" s="39"/>
      <c r="C823" s="39"/>
      <c r="D823" s="39"/>
      <c r="E823" s="38"/>
      <c r="F823" s="38"/>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232"/>
      <c r="AE823" s="39"/>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row>
    <row r="824" spans="1:63" ht="9.75" customHeight="1" x14ac:dyDescent="0.2">
      <c r="A824" s="39"/>
      <c r="B824" s="39"/>
      <c r="C824" s="39"/>
      <c r="D824" s="39"/>
      <c r="E824" s="38"/>
      <c r="F824" s="38"/>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232"/>
      <c r="AE824" s="39"/>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row>
    <row r="825" spans="1:63" ht="9.75" customHeight="1" x14ac:dyDescent="0.2">
      <c r="A825" s="39"/>
      <c r="B825" s="39"/>
      <c r="C825" s="39"/>
      <c r="D825" s="39"/>
      <c r="E825" s="38"/>
      <c r="F825" s="38"/>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232"/>
      <c r="AE825" s="39"/>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row>
    <row r="826" spans="1:63" ht="9.75" customHeight="1" x14ac:dyDescent="0.2">
      <c r="A826" s="39"/>
      <c r="B826" s="39"/>
      <c r="C826" s="39"/>
      <c r="D826" s="39"/>
      <c r="E826" s="38"/>
      <c r="F826" s="38"/>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232"/>
      <c r="AE826" s="39"/>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row>
    <row r="827" spans="1:63" ht="9.75" customHeight="1" x14ac:dyDescent="0.2">
      <c r="A827" s="39"/>
      <c r="B827" s="39"/>
      <c r="C827" s="39"/>
      <c r="D827" s="39"/>
      <c r="E827" s="38"/>
      <c r="F827" s="38"/>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232"/>
      <c r="AE827" s="39"/>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row>
    <row r="828" spans="1:63" ht="9.75" customHeight="1" x14ac:dyDescent="0.2">
      <c r="A828" s="39"/>
      <c r="B828" s="39"/>
      <c r="C828" s="39"/>
      <c r="D828" s="39"/>
      <c r="E828" s="38"/>
      <c r="F828" s="38"/>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232"/>
      <c r="AE828" s="39"/>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row>
    <row r="829" spans="1:63" ht="9.75" customHeight="1" x14ac:dyDescent="0.2">
      <c r="A829" s="39"/>
      <c r="B829" s="39"/>
      <c r="C829" s="39"/>
      <c r="D829" s="39"/>
      <c r="E829" s="38"/>
      <c r="F829" s="38"/>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232"/>
      <c r="AE829" s="39"/>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row>
    <row r="830" spans="1:63" ht="9.75" customHeight="1" x14ac:dyDescent="0.2">
      <c r="A830" s="39"/>
      <c r="B830" s="39"/>
      <c r="C830" s="39"/>
      <c r="D830" s="39"/>
      <c r="E830" s="38"/>
      <c r="F830" s="38"/>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232"/>
      <c r="AE830" s="39"/>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row>
    <row r="831" spans="1:63" ht="9.75" customHeight="1" x14ac:dyDescent="0.2">
      <c r="A831" s="39"/>
      <c r="B831" s="39"/>
      <c r="C831" s="39"/>
      <c r="D831" s="39"/>
      <c r="E831" s="38"/>
      <c r="F831" s="38"/>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232"/>
      <c r="AE831" s="39"/>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row>
    <row r="832" spans="1:63" ht="9.75" customHeight="1" x14ac:dyDescent="0.2">
      <c r="A832" s="39"/>
      <c r="B832" s="39"/>
      <c r="C832" s="39"/>
      <c r="D832" s="39"/>
      <c r="E832" s="38"/>
      <c r="F832" s="38"/>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232"/>
      <c r="AE832" s="39"/>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row>
    <row r="833" spans="1:63" ht="9.75" customHeight="1" x14ac:dyDescent="0.2">
      <c r="A833" s="39"/>
      <c r="B833" s="39"/>
      <c r="C833" s="39"/>
      <c r="D833" s="39"/>
      <c r="E833" s="38"/>
      <c r="F833" s="38"/>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232"/>
      <c r="AE833" s="39"/>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row>
    <row r="834" spans="1:63" ht="9.75" customHeight="1" x14ac:dyDescent="0.2">
      <c r="A834" s="39"/>
      <c r="B834" s="39"/>
      <c r="C834" s="39"/>
      <c r="D834" s="39"/>
      <c r="E834" s="38"/>
      <c r="F834" s="38"/>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232"/>
      <c r="AE834" s="39"/>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row>
    <row r="835" spans="1:63" ht="9.75" customHeight="1" x14ac:dyDescent="0.2">
      <c r="A835" s="39"/>
      <c r="B835" s="39"/>
      <c r="C835" s="39"/>
      <c r="D835" s="39"/>
      <c r="E835" s="38"/>
      <c r="F835" s="38"/>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232"/>
      <c r="AE835" s="39"/>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row>
    <row r="836" spans="1:63" ht="9.75" customHeight="1" x14ac:dyDescent="0.2">
      <c r="A836" s="39"/>
      <c r="B836" s="39"/>
      <c r="C836" s="39"/>
      <c r="D836" s="39"/>
      <c r="E836" s="38"/>
      <c r="F836" s="38"/>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232"/>
      <c r="AE836" s="39"/>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row>
    <row r="837" spans="1:63" ht="9.75" customHeight="1" x14ac:dyDescent="0.2">
      <c r="A837" s="39"/>
      <c r="B837" s="39"/>
      <c r="C837" s="39"/>
      <c r="D837" s="39"/>
      <c r="E837" s="38"/>
      <c r="F837" s="38"/>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232"/>
      <c r="AE837" s="39"/>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row>
    <row r="838" spans="1:63" ht="9.75" customHeight="1" x14ac:dyDescent="0.2">
      <c r="A838" s="39"/>
      <c r="B838" s="39"/>
      <c r="C838" s="39"/>
      <c r="D838" s="39"/>
      <c r="E838" s="38"/>
      <c r="F838" s="38"/>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232"/>
      <c r="AE838" s="39"/>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row>
    <row r="839" spans="1:63" ht="9.75" customHeight="1" x14ac:dyDescent="0.2">
      <c r="A839" s="39"/>
      <c r="B839" s="39"/>
      <c r="C839" s="39"/>
      <c r="D839" s="39"/>
      <c r="E839" s="38"/>
      <c r="F839" s="38"/>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232"/>
      <c r="AE839" s="39"/>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row>
    <row r="840" spans="1:63" ht="9.75" customHeight="1" x14ac:dyDescent="0.2">
      <c r="A840" s="39"/>
      <c r="B840" s="39"/>
      <c r="C840" s="39"/>
      <c r="D840" s="39"/>
      <c r="E840" s="38"/>
      <c r="F840" s="38"/>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232"/>
      <c r="AE840" s="39"/>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row>
    <row r="841" spans="1:63" ht="9.75" customHeight="1" x14ac:dyDescent="0.2">
      <c r="A841" s="39"/>
      <c r="B841" s="39"/>
      <c r="C841" s="39"/>
      <c r="D841" s="39"/>
      <c r="E841" s="38"/>
      <c r="F841" s="38"/>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232"/>
      <c r="AE841" s="39"/>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row>
    <row r="842" spans="1:63" ht="9.75" customHeight="1" x14ac:dyDescent="0.2">
      <c r="A842" s="39"/>
      <c r="B842" s="39"/>
      <c r="C842" s="39"/>
      <c r="D842" s="39"/>
      <c r="E842" s="38"/>
      <c r="F842" s="38"/>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232"/>
      <c r="AE842" s="39"/>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row>
    <row r="843" spans="1:63" ht="9.75" customHeight="1" x14ac:dyDescent="0.2">
      <c r="A843" s="39"/>
      <c r="B843" s="39"/>
      <c r="C843" s="39"/>
      <c r="D843" s="39"/>
      <c r="E843" s="38"/>
      <c r="F843" s="38"/>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232"/>
      <c r="AE843" s="39"/>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row>
    <row r="844" spans="1:63" ht="9.75" customHeight="1" x14ac:dyDescent="0.2">
      <c r="A844" s="39"/>
      <c r="B844" s="39"/>
      <c r="C844" s="39"/>
      <c r="D844" s="39"/>
      <c r="E844" s="38"/>
      <c r="F844" s="38"/>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232"/>
      <c r="AE844" s="39"/>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row>
    <row r="845" spans="1:63" ht="9.75" customHeight="1" x14ac:dyDescent="0.2">
      <c r="A845" s="39"/>
      <c r="B845" s="39"/>
      <c r="C845" s="39"/>
      <c r="D845" s="39"/>
      <c r="E845" s="38"/>
      <c r="F845" s="38"/>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232"/>
      <c r="AE845" s="39"/>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row>
    <row r="846" spans="1:63" ht="9.75" customHeight="1" x14ac:dyDescent="0.2">
      <c r="A846" s="39"/>
      <c r="B846" s="39"/>
      <c r="C846" s="39"/>
      <c r="D846" s="39"/>
      <c r="E846" s="38"/>
      <c r="F846" s="38"/>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232"/>
      <c r="AE846" s="39"/>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row>
    <row r="847" spans="1:63" ht="9.75" customHeight="1" x14ac:dyDescent="0.2">
      <c r="A847" s="39"/>
      <c r="B847" s="39"/>
      <c r="C847" s="39"/>
      <c r="D847" s="39"/>
      <c r="E847" s="38"/>
      <c r="F847" s="38"/>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232"/>
      <c r="AE847" s="39"/>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row>
    <row r="848" spans="1:63" ht="9.75" customHeight="1" x14ac:dyDescent="0.2">
      <c r="A848" s="39"/>
      <c r="B848" s="39"/>
      <c r="C848" s="39"/>
      <c r="D848" s="39"/>
      <c r="E848" s="38"/>
      <c r="F848" s="38"/>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232"/>
      <c r="AE848" s="39"/>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row>
    <row r="849" spans="1:63" ht="9.75" customHeight="1" x14ac:dyDescent="0.2">
      <c r="A849" s="39"/>
      <c r="B849" s="39"/>
      <c r="C849" s="39"/>
      <c r="D849" s="39"/>
      <c r="E849" s="38"/>
      <c r="F849" s="38"/>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232"/>
      <c r="AE849" s="39"/>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row>
    <row r="850" spans="1:63" ht="9.75" customHeight="1" x14ac:dyDescent="0.2">
      <c r="A850" s="39"/>
      <c r="B850" s="39"/>
      <c r="C850" s="39"/>
      <c r="D850" s="39"/>
      <c r="E850" s="38"/>
      <c r="F850" s="38"/>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232"/>
      <c r="AE850" s="39"/>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row>
    <row r="851" spans="1:63" ht="9.75" customHeight="1" x14ac:dyDescent="0.2">
      <c r="A851" s="39"/>
      <c r="B851" s="39"/>
      <c r="C851" s="39"/>
      <c r="D851" s="39"/>
      <c r="E851" s="38"/>
      <c r="F851" s="38"/>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232"/>
      <c r="AE851" s="39"/>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row>
    <row r="852" spans="1:63" ht="9.75" customHeight="1" x14ac:dyDescent="0.2">
      <c r="A852" s="39"/>
      <c r="B852" s="39"/>
      <c r="C852" s="39"/>
      <c r="D852" s="39"/>
      <c r="E852" s="38"/>
      <c r="F852" s="38"/>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232"/>
      <c r="AE852" s="39"/>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row>
    <row r="853" spans="1:63" ht="9.75" customHeight="1" x14ac:dyDescent="0.2">
      <c r="A853" s="39"/>
      <c r="B853" s="39"/>
      <c r="C853" s="39"/>
      <c r="D853" s="39"/>
      <c r="E853" s="38"/>
      <c r="F853" s="38"/>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232"/>
      <c r="AE853" s="39"/>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row>
    <row r="854" spans="1:63" ht="9.75" customHeight="1" x14ac:dyDescent="0.2">
      <c r="A854" s="39"/>
      <c r="B854" s="39"/>
      <c r="C854" s="39"/>
      <c r="D854" s="39"/>
      <c r="E854" s="38"/>
      <c r="F854" s="38"/>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232"/>
      <c r="AE854" s="39"/>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row>
    <row r="855" spans="1:63" ht="9.75" customHeight="1" x14ac:dyDescent="0.2">
      <c r="A855" s="39"/>
      <c r="B855" s="39"/>
      <c r="C855" s="39"/>
      <c r="D855" s="39"/>
      <c r="E855" s="38"/>
      <c r="F855" s="38"/>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232"/>
      <c r="AE855" s="39"/>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row>
    <row r="856" spans="1:63" ht="9.75" customHeight="1" x14ac:dyDescent="0.2">
      <c r="A856" s="39"/>
      <c r="B856" s="39"/>
      <c r="C856" s="39"/>
      <c r="D856" s="39"/>
      <c r="E856" s="38"/>
      <c r="F856" s="38"/>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232"/>
      <c r="AE856" s="39"/>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row>
    <row r="857" spans="1:63" ht="9.75" customHeight="1" x14ac:dyDescent="0.2">
      <c r="A857" s="39"/>
      <c r="B857" s="39"/>
      <c r="C857" s="39"/>
      <c r="D857" s="39"/>
      <c r="E857" s="38"/>
      <c r="F857" s="38"/>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232"/>
      <c r="AE857" s="39"/>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row>
    <row r="858" spans="1:63" ht="9.75" customHeight="1" x14ac:dyDescent="0.2">
      <c r="A858" s="39"/>
      <c r="B858" s="39"/>
      <c r="C858" s="39"/>
      <c r="D858" s="39"/>
      <c r="E858" s="38"/>
      <c r="F858" s="38"/>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232"/>
      <c r="AE858" s="39"/>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row>
    <row r="859" spans="1:63" ht="9.75" customHeight="1" x14ac:dyDescent="0.2">
      <c r="A859" s="39"/>
      <c r="B859" s="39"/>
      <c r="C859" s="39"/>
      <c r="D859" s="39"/>
      <c r="E859" s="38"/>
      <c r="F859" s="38"/>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232"/>
      <c r="AE859" s="39"/>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row>
    <row r="860" spans="1:63" ht="9.75" customHeight="1" x14ac:dyDescent="0.2">
      <c r="A860" s="39"/>
      <c r="B860" s="39"/>
      <c r="C860" s="39"/>
      <c r="D860" s="39"/>
      <c r="E860" s="38"/>
      <c r="F860" s="38"/>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232"/>
      <c r="AE860" s="39"/>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row>
    <row r="861" spans="1:63" ht="9.75" customHeight="1" x14ac:dyDescent="0.2">
      <c r="A861" s="39"/>
      <c r="B861" s="39"/>
      <c r="C861" s="39"/>
      <c r="D861" s="39"/>
      <c r="E861" s="38"/>
      <c r="F861" s="38"/>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232"/>
      <c r="AE861" s="39"/>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row>
    <row r="862" spans="1:63" ht="9.75" customHeight="1" x14ac:dyDescent="0.2">
      <c r="A862" s="39"/>
      <c r="B862" s="39"/>
      <c r="C862" s="39"/>
      <c r="D862" s="39"/>
      <c r="E862" s="38"/>
      <c r="F862" s="38"/>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232"/>
      <c r="AE862" s="39"/>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row>
    <row r="863" spans="1:63" ht="9.75" customHeight="1" x14ac:dyDescent="0.2">
      <c r="A863" s="39"/>
      <c r="B863" s="39"/>
      <c r="C863" s="39"/>
      <c r="D863" s="39"/>
      <c r="E863" s="38"/>
      <c r="F863" s="38"/>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232"/>
      <c r="AE863" s="39"/>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row>
    <row r="864" spans="1:63" ht="9.75" customHeight="1" x14ac:dyDescent="0.2">
      <c r="A864" s="39"/>
      <c r="B864" s="39"/>
      <c r="C864" s="39"/>
      <c r="D864" s="39"/>
      <c r="E864" s="38"/>
      <c r="F864" s="38"/>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232"/>
      <c r="AE864" s="39"/>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row>
    <row r="865" spans="1:63" ht="9.75" customHeight="1" x14ac:dyDescent="0.2">
      <c r="A865" s="39"/>
      <c r="B865" s="39"/>
      <c r="C865" s="39"/>
      <c r="D865" s="39"/>
      <c r="E865" s="38"/>
      <c r="F865" s="38"/>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232"/>
      <c r="AE865" s="39"/>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row>
    <row r="866" spans="1:63" ht="9.75" customHeight="1" x14ac:dyDescent="0.2">
      <c r="A866" s="39"/>
      <c r="B866" s="39"/>
      <c r="C866" s="39"/>
      <c r="D866" s="39"/>
      <c r="E866" s="38"/>
      <c r="F866" s="38"/>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232"/>
      <c r="AE866" s="39"/>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row>
    <row r="867" spans="1:63" ht="9.75" customHeight="1" x14ac:dyDescent="0.2">
      <c r="A867" s="39"/>
      <c r="B867" s="39"/>
      <c r="C867" s="39"/>
      <c r="D867" s="39"/>
      <c r="E867" s="38"/>
      <c r="F867" s="38"/>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232"/>
      <c r="AE867" s="39"/>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row>
    <row r="868" spans="1:63" ht="9.75" customHeight="1" x14ac:dyDescent="0.2">
      <c r="A868" s="39"/>
      <c r="B868" s="39"/>
      <c r="C868" s="39"/>
      <c r="D868" s="39"/>
      <c r="E868" s="38"/>
      <c r="F868" s="38"/>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232"/>
      <c r="AE868" s="39"/>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row>
    <row r="869" spans="1:63" ht="9.75" customHeight="1" x14ac:dyDescent="0.2">
      <c r="A869" s="39"/>
      <c r="B869" s="39"/>
      <c r="C869" s="39"/>
      <c r="D869" s="39"/>
      <c r="E869" s="38"/>
      <c r="F869" s="38"/>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232"/>
      <c r="AE869" s="39"/>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row>
    <row r="870" spans="1:63" ht="9.75" customHeight="1" x14ac:dyDescent="0.2">
      <c r="A870" s="39"/>
      <c r="B870" s="39"/>
      <c r="C870" s="39"/>
      <c r="D870" s="39"/>
      <c r="E870" s="38"/>
      <c r="F870" s="38"/>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232"/>
      <c r="AE870" s="39"/>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row>
    <row r="871" spans="1:63" ht="9.75" customHeight="1" x14ac:dyDescent="0.2">
      <c r="A871" s="39"/>
      <c r="B871" s="39"/>
      <c r="C871" s="39"/>
      <c r="D871" s="39"/>
      <c r="E871" s="38"/>
      <c r="F871" s="38"/>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232"/>
      <c r="AE871" s="39"/>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row>
    <row r="872" spans="1:63" ht="9.75" customHeight="1" x14ac:dyDescent="0.2">
      <c r="A872" s="39"/>
      <c r="B872" s="39"/>
      <c r="C872" s="39"/>
      <c r="D872" s="39"/>
      <c r="E872" s="38"/>
      <c r="F872" s="38"/>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232"/>
      <c r="AE872" s="39"/>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row>
    <row r="873" spans="1:63" ht="9.75" customHeight="1" x14ac:dyDescent="0.2">
      <c r="A873" s="39"/>
      <c r="B873" s="39"/>
      <c r="C873" s="39"/>
      <c r="D873" s="39"/>
      <c r="E873" s="38"/>
      <c r="F873" s="38"/>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232"/>
      <c r="AE873" s="39"/>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row>
    <row r="874" spans="1:63" ht="9.75" customHeight="1" x14ac:dyDescent="0.2">
      <c r="A874" s="39"/>
      <c r="B874" s="39"/>
      <c r="C874" s="39"/>
      <c r="D874" s="39"/>
      <c r="E874" s="38"/>
      <c r="F874" s="38"/>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232"/>
      <c r="AE874" s="39"/>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row>
    <row r="875" spans="1:63" ht="9.75" customHeight="1" x14ac:dyDescent="0.2">
      <c r="A875" s="39"/>
      <c r="B875" s="39"/>
      <c r="C875" s="39"/>
      <c r="D875" s="39"/>
      <c r="E875" s="38"/>
      <c r="F875" s="38"/>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232"/>
      <c r="AE875" s="39"/>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row>
    <row r="876" spans="1:63" ht="9.75" customHeight="1" x14ac:dyDescent="0.2">
      <c r="A876" s="39"/>
      <c r="B876" s="39"/>
      <c r="C876" s="39"/>
      <c r="D876" s="39"/>
      <c r="E876" s="38"/>
      <c r="F876" s="38"/>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232"/>
      <c r="AE876" s="39"/>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row>
    <row r="877" spans="1:63" ht="9.75" customHeight="1" x14ac:dyDescent="0.2">
      <c r="A877" s="39"/>
      <c r="B877" s="39"/>
      <c r="C877" s="39"/>
      <c r="D877" s="39"/>
      <c r="E877" s="38"/>
      <c r="F877" s="38"/>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232"/>
      <c r="AE877" s="39"/>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row>
    <row r="878" spans="1:63" ht="9.75" customHeight="1" x14ac:dyDescent="0.2">
      <c r="A878" s="39"/>
      <c r="B878" s="39"/>
      <c r="C878" s="39"/>
      <c r="D878" s="39"/>
      <c r="E878" s="38"/>
      <c r="F878" s="38"/>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232"/>
      <c r="AE878" s="39"/>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row>
    <row r="879" spans="1:63" ht="9.75" customHeight="1" x14ac:dyDescent="0.2">
      <c r="A879" s="39"/>
      <c r="B879" s="39"/>
      <c r="C879" s="39"/>
      <c r="D879" s="39"/>
      <c r="E879" s="38"/>
      <c r="F879" s="38"/>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232"/>
      <c r="AE879" s="39"/>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row>
    <row r="880" spans="1:63" ht="9.75" customHeight="1" x14ac:dyDescent="0.2">
      <c r="A880" s="39"/>
      <c r="B880" s="39"/>
      <c r="C880" s="39"/>
      <c r="D880" s="39"/>
      <c r="E880" s="38"/>
      <c r="F880" s="38"/>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232"/>
      <c r="AE880" s="39"/>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row>
    <row r="881" spans="1:63" ht="9.75" customHeight="1" x14ac:dyDescent="0.2">
      <c r="A881" s="39"/>
      <c r="B881" s="39"/>
      <c r="C881" s="39"/>
      <c r="D881" s="39"/>
      <c r="E881" s="38"/>
      <c r="F881" s="38"/>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232"/>
      <c r="AE881" s="39"/>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row>
    <row r="882" spans="1:63" ht="9.75" customHeight="1" x14ac:dyDescent="0.2">
      <c r="A882" s="39"/>
      <c r="B882" s="39"/>
      <c r="C882" s="39"/>
      <c r="D882" s="39"/>
      <c r="E882" s="38"/>
      <c r="F882" s="38"/>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232"/>
      <c r="AE882" s="39"/>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row>
    <row r="883" spans="1:63" ht="9.75" customHeight="1" x14ac:dyDescent="0.2">
      <c r="A883" s="39"/>
      <c r="B883" s="39"/>
      <c r="C883" s="39"/>
      <c r="D883" s="39"/>
      <c r="E883" s="38"/>
      <c r="F883" s="38"/>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232"/>
      <c r="AE883" s="39"/>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row>
    <row r="884" spans="1:63" ht="9.75" customHeight="1" x14ac:dyDescent="0.2">
      <c r="A884" s="39"/>
      <c r="B884" s="39"/>
      <c r="C884" s="39"/>
      <c r="D884" s="39"/>
      <c r="E884" s="38"/>
      <c r="F884" s="38"/>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232"/>
      <c r="AE884" s="39"/>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row>
    <row r="885" spans="1:63" ht="9.75" customHeight="1" x14ac:dyDescent="0.2">
      <c r="A885" s="39"/>
      <c r="B885" s="39"/>
      <c r="C885" s="39"/>
      <c r="D885" s="39"/>
      <c r="E885" s="38"/>
      <c r="F885" s="38"/>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232"/>
      <c r="AE885" s="39"/>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row>
    <row r="886" spans="1:63" ht="9.75" customHeight="1" x14ac:dyDescent="0.2">
      <c r="A886" s="39"/>
      <c r="B886" s="39"/>
      <c r="C886" s="39"/>
      <c r="D886" s="39"/>
      <c r="E886" s="38"/>
      <c r="F886" s="38"/>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232"/>
      <c r="AE886" s="39"/>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row>
    <row r="887" spans="1:63" ht="9.75" customHeight="1" x14ac:dyDescent="0.2">
      <c r="A887" s="39"/>
      <c r="B887" s="39"/>
      <c r="C887" s="39"/>
      <c r="D887" s="39"/>
      <c r="E887" s="38"/>
      <c r="F887" s="38"/>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232"/>
      <c r="AE887" s="39"/>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row>
    <row r="888" spans="1:63" ht="9.75" customHeight="1" x14ac:dyDescent="0.2">
      <c r="A888" s="39"/>
      <c r="B888" s="39"/>
      <c r="C888" s="39"/>
      <c r="D888" s="39"/>
      <c r="E888" s="38"/>
      <c r="F888" s="38"/>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232"/>
      <c r="AE888" s="39"/>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row>
    <row r="889" spans="1:63" ht="9.75" customHeight="1" x14ac:dyDescent="0.2">
      <c r="A889" s="39"/>
      <c r="B889" s="39"/>
      <c r="C889" s="39"/>
      <c r="D889" s="39"/>
      <c r="E889" s="38"/>
      <c r="F889" s="38"/>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232"/>
      <c r="AE889" s="39"/>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row>
    <row r="890" spans="1:63" ht="9.75" customHeight="1" x14ac:dyDescent="0.2">
      <c r="A890" s="39"/>
      <c r="B890" s="39"/>
      <c r="C890" s="39"/>
      <c r="D890" s="39"/>
      <c r="E890" s="38"/>
      <c r="F890" s="38"/>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232"/>
      <c r="AE890" s="39"/>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row>
    <row r="891" spans="1:63" ht="9.75" customHeight="1" x14ac:dyDescent="0.2">
      <c r="A891" s="39"/>
      <c r="B891" s="39"/>
      <c r="C891" s="39"/>
      <c r="D891" s="39"/>
      <c r="E891" s="38"/>
      <c r="F891" s="38"/>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232"/>
      <c r="AE891" s="39"/>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row>
    <row r="892" spans="1:63" ht="9.75" customHeight="1" x14ac:dyDescent="0.2">
      <c r="A892" s="39"/>
      <c r="B892" s="39"/>
      <c r="C892" s="39"/>
      <c r="D892" s="39"/>
      <c r="E892" s="38"/>
      <c r="F892" s="38"/>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232"/>
      <c r="AE892" s="39"/>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row>
    <row r="893" spans="1:63" ht="9.75" customHeight="1" x14ac:dyDescent="0.2">
      <c r="A893" s="39"/>
      <c r="B893" s="39"/>
      <c r="C893" s="39"/>
      <c r="D893" s="39"/>
      <c r="E893" s="38"/>
      <c r="F893" s="38"/>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232"/>
      <c r="AE893" s="39"/>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row>
    <row r="894" spans="1:63" ht="9.75" customHeight="1" x14ac:dyDescent="0.2">
      <c r="A894" s="39"/>
      <c r="B894" s="39"/>
      <c r="C894" s="39"/>
      <c r="D894" s="39"/>
      <c r="E894" s="38"/>
      <c r="F894" s="38"/>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232"/>
      <c r="AE894" s="39"/>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row>
    <row r="895" spans="1:63" ht="9.75" customHeight="1" x14ac:dyDescent="0.2">
      <c r="A895" s="39"/>
      <c r="B895" s="39"/>
      <c r="C895" s="39"/>
      <c r="D895" s="39"/>
      <c r="E895" s="38"/>
      <c r="F895" s="38"/>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232"/>
      <c r="AE895" s="39"/>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row>
    <row r="896" spans="1:63" ht="9.75" customHeight="1" x14ac:dyDescent="0.2">
      <c r="A896" s="39"/>
      <c r="B896" s="39"/>
      <c r="C896" s="39"/>
      <c r="D896" s="39"/>
      <c r="E896" s="38"/>
      <c r="F896" s="38"/>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232"/>
      <c r="AE896" s="39"/>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row>
    <row r="897" spans="1:63" ht="9.75" customHeight="1" x14ac:dyDescent="0.2">
      <c r="A897" s="39"/>
      <c r="B897" s="39"/>
      <c r="C897" s="39"/>
      <c r="D897" s="39"/>
      <c r="E897" s="38"/>
      <c r="F897" s="38"/>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232"/>
      <c r="AE897" s="39"/>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row>
    <row r="898" spans="1:63" ht="9.75" customHeight="1" x14ac:dyDescent="0.2">
      <c r="A898" s="39"/>
      <c r="B898" s="39"/>
      <c r="C898" s="39"/>
      <c r="D898" s="39"/>
      <c r="E898" s="38"/>
      <c r="F898" s="38"/>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232"/>
      <c r="AE898" s="39"/>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row>
    <row r="899" spans="1:63" ht="9.75" customHeight="1" x14ac:dyDescent="0.2">
      <c r="A899" s="39"/>
      <c r="B899" s="39"/>
      <c r="C899" s="39"/>
      <c r="D899" s="39"/>
      <c r="E899" s="38"/>
      <c r="F899" s="38"/>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232"/>
      <c r="AE899" s="39"/>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row>
    <row r="900" spans="1:63" ht="9.75" customHeight="1" x14ac:dyDescent="0.2">
      <c r="A900" s="39"/>
      <c r="B900" s="39"/>
      <c r="C900" s="39"/>
      <c r="D900" s="39"/>
      <c r="E900" s="38"/>
      <c r="F900" s="38"/>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232"/>
      <c r="AE900" s="39"/>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row>
    <row r="901" spans="1:63" ht="9.75" customHeight="1" x14ac:dyDescent="0.2">
      <c r="A901" s="39"/>
      <c r="B901" s="39"/>
      <c r="C901" s="39"/>
      <c r="D901" s="39"/>
      <c r="E901" s="38"/>
      <c r="F901" s="38"/>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232"/>
      <c r="AE901" s="39"/>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row>
    <row r="902" spans="1:63" ht="9.75" customHeight="1" x14ac:dyDescent="0.2">
      <c r="A902" s="39"/>
      <c r="B902" s="39"/>
      <c r="C902" s="39"/>
      <c r="D902" s="39"/>
      <c r="E902" s="38"/>
      <c r="F902" s="38"/>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232"/>
      <c r="AE902" s="39"/>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row>
    <row r="903" spans="1:63" ht="9.75" customHeight="1" x14ac:dyDescent="0.2">
      <c r="A903" s="39"/>
      <c r="B903" s="39"/>
      <c r="C903" s="39"/>
      <c r="D903" s="39"/>
      <c r="E903" s="38"/>
      <c r="F903" s="38"/>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232"/>
      <c r="AE903" s="39"/>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row>
    <row r="904" spans="1:63" ht="9.75" customHeight="1" x14ac:dyDescent="0.2">
      <c r="A904" s="39"/>
      <c r="B904" s="39"/>
      <c r="C904" s="39"/>
      <c r="D904" s="39"/>
      <c r="E904" s="38"/>
      <c r="F904" s="38"/>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232"/>
      <c r="AE904" s="39"/>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row>
    <row r="905" spans="1:63" ht="9.75" customHeight="1" x14ac:dyDescent="0.2">
      <c r="A905" s="39"/>
      <c r="B905" s="39"/>
      <c r="C905" s="39"/>
      <c r="D905" s="39"/>
      <c r="E905" s="38"/>
      <c r="F905" s="38"/>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232"/>
      <c r="AE905" s="39"/>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row>
    <row r="906" spans="1:63" ht="9.75" customHeight="1" x14ac:dyDescent="0.2">
      <c r="A906" s="39"/>
      <c r="B906" s="39"/>
      <c r="C906" s="39"/>
      <c r="D906" s="39"/>
      <c r="E906" s="38"/>
      <c r="F906" s="38"/>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232"/>
      <c r="AE906" s="39"/>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row>
    <row r="907" spans="1:63" ht="9.75" customHeight="1" x14ac:dyDescent="0.2">
      <c r="A907" s="39"/>
      <c r="B907" s="39"/>
      <c r="C907" s="39"/>
      <c r="D907" s="39"/>
      <c r="E907" s="38"/>
      <c r="F907" s="38"/>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232"/>
      <c r="AE907" s="39"/>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row>
    <row r="908" spans="1:63" ht="9.75" customHeight="1" x14ac:dyDescent="0.2">
      <c r="A908" s="39"/>
      <c r="B908" s="39"/>
      <c r="C908" s="39"/>
      <c r="D908" s="39"/>
      <c r="E908" s="38"/>
      <c r="F908" s="38"/>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232"/>
      <c r="AE908" s="39"/>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row>
    <row r="909" spans="1:63" ht="9.75" customHeight="1" x14ac:dyDescent="0.2">
      <c r="A909" s="39"/>
      <c r="B909" s="39"/>
      <c r="C909" s="39"/>
      <c r="D909" s="39"/>
      <c r="E909" s="38"/>
      <c r="F909" s="38"/>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232"/>
      <c r="AE909" s="39"/>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row>
    <row r="910" spans="1:63" ht="9.75" customHeight="1" x14ac:dyDescent="0.2">
      <c r="A910" s="39"/>
      <c r="B910" s="39"/>
      <c r="C910" s="39"/>
      <c r="D910" s="39"/>
      <c r="E910" s="38"/>
      <c r="F910" s="38"/>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232"/>
      <c r="AE910" s="39"/>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row>
    <row r="911" spans="1:63" ht="9.75" customHeight="1" x14ac:dyDescent="0.2">
      <c r="A911" s="39"/>
      <c r="B911" s="39"/>
      <c r="C911" s="39"/>
      <c r="D911" s="39"/>
      <c r="E911" s="38"/>
      <c r="F911" s="38"/>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232"/>
      <c r="AE911" s="39"/>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row>
    <row r="912" spans="1:63" ht="9.75" customHeight="1" x14ac:dyDescent="0.2">
      <c r="A912" s="39"/>
      <c r="B912" s="39"/>
      <c r="C912" s="39"/>
      <c r="D912" s="39"/>
      <c r="E912" s="38"/>
      <c r="F912" s="38"/>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232"/>
      <c r="AE912" s="39"/>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row>
    <row r="913" spans="1:63" ht="9.75" customHeight="1" x14ac:dyDescent="0.2">
      <c r="A913" s="39"/>
      <c r="B913" s="39"/>
      <c r="C913" s="39"/>
      <c r="D913" s="39"/>
      <c r="E913" s="38"/>
      <c r="F913" s="38"/>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232"/>
      <c r="AE913" s="39"/>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row>
    <row r="914" spans="1:63" ht="9.75" customHeight="1" x14ac:dyDescent="0.2">
      <c r="A914" s="39"/>
      <c r="B914" s="39"/>
      <c r="C914" s="39"/>
      <c r="D914" s="39"/>
      <c r="E914" s="38"/>
      <c r="F914" s="38"/>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232"/>
      <c r="AE914" s="39"/>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row>
    <row r="915" spans="1:63" ht="9.75" customHeight="1" x14ac:dyDescent="0.2">
      <c r="A915" s="39"/>
      <c r="B915" s="39"/>
      <c r="C915" s="39"/>
      <c r="D915" s="39"/>
      <c r="E915" s="38"/>
      <c r="F915" s="38"/>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232"/>
      <c r="AE915" s="39"/>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row>
    <row r="916" spans="1:63" ht="9.75" customHeight="1" x14ac:dyDescent="0.2">
      <c r="A916" s="39"/>
      <c r="B916" s="39"/>
      <c r="C916" s="39"/>
      <c r="D916" s="39"/>
      <c r="E916" s="38"/>
      <c r="F916" s="38"/>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232"/>
      <c r="AE916" s="39"/>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row>
    <row r="917" spans="1:63" ht="9.75" customHeight="1" x14ac:dyDescent="0.2">
      <c r="A917" s="39"/>
      <c r="B917" s="39"/>
      <c r="C917" s="39"/>
      <c r="D917" s="39"/>
      <c r="E917" s="38"/>
      <c r="F917" s="38"/>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232"/>
      <c r="AE917" s="39"/>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row>
    <row r="918" spans="1:63" ht="9.75" customHeight="1" x14ac:dyDescent="0.2">
      <c r="A918" s="39"/>
      <c r="B918" s="39"/>
      <c r="C918" s="39"/>
      <c r="D918" s="39"/>
      <c r="E918" s="38"/>
      <c r="F918" s="38"/>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232"/>
      <c r="AE918" s="39"/>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row>
    <row r="919" spans="1:63" ht="9.75" customHeight="1" x14ac:dyDescent="0.2">
      <c r="A919" s="39"/>
      <c r="B919" s="39"/>
      <c r="C919" s="39"/>
      <c r="D919" s="39"/>
      <c r="E919" s="38"/>
      <c r="F919" s="38"/>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232"/>
      <c r="AE919" s="39"/>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row>
    <row r="920" spans="1:63" ht="9.75" customHeight="1" x14ac:dyDescent="0.2">
      <c r="A920" s="39"/>
      <c r="B920" s="39"/>
      <c r="C920" s="39"/>
      <c r="D920" s="39"/>
      <c r="E920" s="38"/>
      <c r="F920" s="38"/>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232"/>
      <c r="AE920" s="39"/>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row>
    <row r="921" spans="1:63" ht="9.75" customHeight="1" x14ac:dyDescent="0.2">
      <c r="A921" s="39"/>
      <c r="B921" s="39"/>
      <c r="C921" s="39"/>
      <c r="D921" s="39"/>
      <c r="E921" s="38"/>
      <c r="F921" s="38"/>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232"/>
      <c r="AE921" s="39"/>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row>
    <row r="922" spans="1:63" ht="9.75" customHeight="1" x14ac:dyDescent="0.2">
      <c r="A922" s="39"/>
      <c r="B922" s="39"/>
      <c r="C922" s="39"/>
      <c r="D922" s="39"/>
      <c r="E922" s="38"/>
      <c r="F922" s="38"/>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232"/>
      <c r="AE922" s="39"/>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row>
    <row r="923" spans="1:63" ht="9.75" customHeight="1" x14ac:dyDescent="0.2">
      <c r="A923" s="39"/>
      <c r="B923" s="39"/>
      <c r="C923" s="39"/>
      <c r="D923" s="39"/>
      <c r="E923" s="38"/>
      <c r="F923" s="38"/>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232"/>
      <c r="AE923" s="39"/>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row>
    <row r="924" spans="1:63" ht="9.75" customHeight="1" x14ac:dyDescent="0.2">
      <c r="A924" s="39"/>
      <c r="B924" s="39"/>
      <c r="C924" s="39"/>
      <c r="D924" s="39"/>
      <c r="E924" s="38"/>
      <c r="F924" s="38"/>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232"/>
      <c r="AE924" s="39"/>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row>
    <row r="925" spans="1:63" ht="9.75" customHeight="1" x14ac:dyDescent="0.2">
      <c r="A925" s="39"/>
      <c r="B925" s="39"/>
      <c r="C925" s="39"/>
      <c r="D925" s="39"/>
      <c r="E925" s="38"/>
      <c r="F925" s="38"/>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232"/>
      <c r="AE925" s="39"/>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row>
    <row r="926" spans="1:63" ht="9.75" customHeight="1" x14ac:dyDescent="0.2">
      <c r="A926" s="39"/>
      <c r="B926" s="39"/>
      <c r="C926" s="39"/>
      <c r="D926" s="39"/>
      <c r="E926" s="38"/>
      <c r="F926" s="38"/>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232"/>
      <c r="AE926" s="39"/>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row>
    <row r="927" spans="1:63" ht="9.75" customHeight="1" x14ac:dyDescent="0.2">
      <c r="A927" s="39"/>
      <c r="B927" s="39"/>
      <c r="C927" s="39"/>
      <c r="D927" s="39"/>
      <c r="E927" s="38"/>
      <c r="F927" s="38"/>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232"/>
      <c r="AE927" s="39"/>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row>
    <row r="928" spans="1:63" ht="9.75" customHeight="1" x14ac:dyDescent="0.2">
      <c r="A928" s="39"/>
      <c r="B928" s="39"/>
      <c r="C928" s="39"/>
      <c r="D928" s="39"/>
      <c r="E928" s="38"/>
      <c r="F928" s="38"/>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232"/>
      <c r="AE928" s="39"/>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row>
    <row r="929" spans="1:63" ht="9.75" customHeight="1" x14ac:dyDescent="0.2">
      <c r="A929" s="39"/>
      <c r="B929" s="39"/>
      <c r="C929" s="39"/>
      <c r="D929" s="39"/>
      <c r="E929" s="38"/>
      <c r="F929" s="38"/>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232"/>
      <c r="AE929" s="39"/>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row>
    <row r="930" spans="1:63" ht="9.75" customHeight="1" x14ac:dyDescent="0.2">
      <c r="A930" s="39"/>
      <c r="B930" s="39"/>
      <c r="C930" s="39"/>
      <c r="D930" s="39"/>
      <c r="E930" s="38"/>
      <c r="F930" s="38"/>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232"/>
      <c r="AE930" s="39"/>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row>
    <row r="931" spans="1:63" ht="9.75" customHeight="1" x14ac:dyDescent="0.2">
      <c r="A931" s="39"/>
      <c r="B931" s="39"/>
      <c r="C931" s="39"/>
      <c r="D931" s="39"/>
      <c r="E931" s="38"/>
      <c r="F931" s="38"/>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232"/>
      <c r="AE931" s="39"/>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row>
    <row r="932" spans="1:63" ht="9.75" customHeight="1" x14ac:dyDescent="0.2">
      <c r="A932" s="39"/>
      <c r="B932" s="39"/>
      <c r="C932" s="39"/>
      <c r="D932" s="39"/>
      <c r="E932" s="38"/>
      <c r="F932" s="38"/>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232"/>
      <c r="AE932" s="39"/>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row>
    <row r="933" spans="1:63" ht="9.75" customHeight="1" x14ac:dyDescent="0.2">
      <c r="A933" s="39"/>
      <c r="B933" s="39"/>
      <c r="C933" s="39"/>
      <c r="D933" s="39"/>
      <c r="E933" s="38"/>
      <c r="F933" s="38"/>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232"/>
      <c r="AE933" s="39"/>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row>
    <row r="934" spans="1:63" ht="9.75" customHeight="1" x14ac:dyDescent="0.2">
      <c r="A934" s="39"/>
      <c r="B934" s="39"/>
      <c r="C934" s="39"/>
      <c r="D934" s="39"/>
      <c r="E934" s="38"/>
      <c r="F934" s="38"/>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232"/>
      <c r="AE934" s="39"/>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row>
    <row r="935" spans="1:63" ht="9.75" customHeight="1" x14ac:dyDescent="0.2">
      <c r="A935" s="39"/>
      <c r="B935" s="39"/>
      <c r="C935" s="39"/>
      <c r="D935" s="39"/>
      <c r="E935" s="38"/>
      <c r="F935" s="38"/>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232"/>
      <c r="AE935" s="39"/>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row>
    <row r="936" spans="1:63" ht="9.75" customHeight="1" x14ac:dyDescent="0.2">
      <c r="A936" s="39"/>
      <c r="B936" s="39"/>
      <c r="C936" s="39"/>
      <c r="D936" s="39"/>
      <c r="E936" s="38"/>
      <c r="F936" s="38"/>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232"/>
      <c r="AE936" s="39"/>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row>
    <row r="937" spans="1:63" ht="9.75" customHeight="1" x14ac:dyDescent="0.2">
      <c r="A937" s="39"/>
      <c r="B937" s="39"/>
      <c r="C937" s="39"/>
      <c r="D937" s="39"/>
      <c r="E937" s="38"/>
      <c r="F937" s="38"/>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232"/>
      <c r="AE937" s="39"/>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row>
    <row r="938" spans="1:63" ht="9.75" customHeight="1" x14ac:dyDescent="0.2">
      <c r="A938" s="39"/>
      <c r="B938" s="39"/>
      <c r="C938" s="39"/>
      <c r="D938" s="39"/>
      <c r="E938" s="38"/>
      <c r="F938" s="38"/>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232"/>
      <c r="AE938" s="39"/>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row>
    <row r="939" spans="1:63" ht="9.75" customHeight="1" x14ac:dyDescent="0.2">
      <c r="A939" s="39"/>
      <c r="B939" s="39"/>
      <c r="C939" s="39"/>
      <c r="D939" s="39"/>
      <c r="E939" s="38"/>
      <c r="F939" s="38"/>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232"/>
      <c r="AE939" s="39"/>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row>
    <row r="940" spans="1:63" ht="9.75" customHeight="1" x14ac:dyDescent="0.2">
      <c r="A940" s="39"/>
      <c r="B940" s="39"/>
      <c r="C940" s="39"/>
      <c r="D940" s="39"/>
      <c r="E940" s="38"/>
      <c r="F940" s="38"/>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232"/>
      <c r="AE940" s="39"/>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row>
    <row r="941" spans="1:63" ht="9.75" customHeight="1" x14ac:dyDescent="0.2">
      <c r="A941" s="39"/>
      <c r="B941" s="39"/>
      <c r="C941" s="39"/>
      <c r="D941" s="39"/>
      <c r="E941" s="38"/>
      <c r="F941" s="38"/>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232"/>
      <c r="AE941" s="39"/>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row>
    <row r="942" spans="1:63" ht="9.75" customHeight="1" x14ac:dyDescent="0.2">
      <c r="A942" s="39"/>
      <c r="B942" s="39"/>
      <c r="C942" s="39"/>
      <c r="D942" s="39"/>
      <c r="E942" s="38"/>
      <c r="F942" s="38"/>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232"/>
      <c r="AE942" s="39"/>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row>
    <row r="943" spans="1:63" ht="9.75" customHeight="1" x14ac:dyDescent="0.2">
      <c r="A943" s="39"/>
      <c r="B943" s="39"/>
      <c r="C943" s="39"/>
      <c r="D943" s="39"/>
      <c r="E943" s="38"/>
      <c r="F943" s="38"/>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232"/>
      <c r="AE943" s="39"/>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row>
    <row r="944" spans="1:63" ht="9.75" customHeight="1" x14ac:dyDescent="0.2">
      <c r="A944" s="39"/>
      <c r="B944" s="39"/>
      <c r="C944" s="39"/>
      <c r="D944" s="39"/>
      <c r="E944" s="38"/>
      <c r="F944" s="38"/>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232"/>
      <c r="AE944" s="39"/>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row>
  </sheetData>
  <mergeCells count="140">
    <mergeCell ref="B62:C79"/>
    <mergeCell ref="E62:O67"/>
    <mergeCell ref="Q62:AA62"/>
    <mergeCell ref="Q63:AA63"/>
    <mergeCell ref="Q64:AA64"/>
    <mergeCell ref="Q65:AA65"/>
    <mergeCell ref="Q66:AA66"/>
    <mergeCell ref="Q67:AA67"/>
    <mergeCell ref="E68:O73"/>
    <mergeCell ref="Q68:AA68"/>
    <mergeCell ref="Q69:AA69"/>
    <mergeCell ref="Q70:AA70"/>
    <mergeCell ref="Q71:AA71"/>
    <mergeCell ref="Q72:AA72"/>
    <mergeCell ref="Q73:AA73"/>
    <mergeCell ref="E74:O79"/>
    <mergeCell ref="Q74:AA74"/>
    <mergeCell ref="Q75:AA75"/>
    <mergeCell ref="Q76:AA76"/>
    <mergeCell ref="Q77:AA77"/>
    <mergeCell ref="Q78:AA78"/>
    <mergeCell ref="Q79:AA79"/>
    <mergeCell ref="B59:C59"/>
    <mergeCell ref="D59:O59"/>
    <mergeCell ref="P59:AA59"/>
    <mergeCell ref="AB59:AB61"/>
    <mergeCell ref="AC59:AC61"/>
    <mergeCell ref="AD59:AD61"/>
    <mergeCell ref="AE59:AE61"/>
    <mergeCell ref="AF59:AQ59"/>
    <mergeCell ref="AF60:AG60"/>
    <mergeCell ref="AH60:AI60"/>
    <mergeCell ref="AJ60:AK60"/>
    <mergeCell ref="AL60:AM60"/>
    <mergeCell ref="AN60:AO60"/>
    <mergeCell ref="AP60:AQ60"/>
    <mergeCell ref="B61:C61"/>
    <mergeCell ref="D61:O61"/>
    <mergeCell ref="P61:AA61"/>
    <mergeCell ref="B39:C56"/>
    <mergeCell ref="E39:O44"/>
    <mergeCell ref="Q39:AA39"/>
    <mergeCell ref="Q40:AA40"/>
    <mergeCell ref="Q41:AA41"/>
    <mergeCell ref="Q42:AA42"/>
    <mergeCell ref="Q43:AA43"/>
    <mergeCell ref="Q44:AA44"/>
    <mergeCell ref="E45:O50"/>
    <mergeCell ref="Q45:AA45"/>
    <mergeCell ref="Q46:AA46"/>
    <mergeCell ref="Q47:AA47"/>
    <mergeCell ref="Q48:AA48"/>
    <mergeCell ref="Q49:AA49"/>
    <mergeCell ref="Q50:AA50"/>
    <mergeCell ref="E51:O56"/>
    <mergeCell ref="Q51:AA51"/>
    <mergeCell ref="Q52:AA52"/>
    <mergeCell ref="Q53:AA53"/>
    <mergeCell ref="Q54:AA54"/>
    <mergeCell ref="Q55:AA55"/>
    <mergeCell ref="Q56:AA56"/>
    <mergeCell ref="B36:C36"/>
    <mergeCell ref="D36:O36"/>
    <mergeCell ref="P36:AA36"/>
    <mergeCell ref="AB36:AB38"/>
    <mergeCell ref="AC36:AC38"/>
    <mergeCell ref="AD36:AD38"/>
    <mergeCell ref="AE36:AE38"/>
    <mergeCell ref="AF36:AQ36"/>
    <mergeCell ref="AF37:AG37"/>
    <mergeCell ref="AH37:AI37"/>
    <mergeCell ref="AJ37:AK37"/>
    <mergeCell ref="AL37:AM37"/>
    <mergeCell ref="AN37:AO37"/>
    <mergeCell ref="AP37:AQ37"/>
    <mergeCell ref="B38:C38"/>
    <mergeCell ref="D38:O38"/>
    <mergeCell ref="P38:AA38"/>
    <mergeCell ref="L11:N11"/>
    <mergeCell ref="P11:Q11"/>
    <mergeCell ref="D80:AB80"/>
    <mergeCell ref="S81:T81"/>
    <mergeCell ref="U106:AC106"/>
    <mergeCell ref="S58:T58"/>
    <mergeCell ref="U105:AC105"/>
    <mergeCell ref="S105:T105"/>
    <mergeCell ref="S106:T106"/>
    <mergeCell ref="D57:AB57"/>
    <mergeCell ref="D34:AB34"/>
    <mergeCell ref="U58:AC58"/>
    <mergeCell ref="S35:T35"/>
    <mergeCell ref="U35:AC35"/>
    <mergeCell ref="E22:O27"/>
    <mergeCell ref="Q27:AA27"/>
    <mergeCell ref="E2:AT5"/>
    <mergeCell ref="D13:O13"/>
    <mergeCell ref="P13:AA13"/>
    <mergeCell ref="AB13:AB15"/>
    <mergeCell ref="AC13:AC15"/>
    <mergeCell ref="AF13:AQ13"/>
    <mergeCell ref="AP14:AQ14"/>
    <mergeCell ref="Q20:AA20"/>
    <mergeCell ref="Q21:AA21"/>
    <mergeCell ref="AE13:AE15"/>
    <mergeCell ref="AF14:AG14"/>
    <mergeCell ref="AH14:AI14"/>
    <mergeCell ref="AJ14:AK14"/>
    <mergeCell ref="AL14:AM14"/>
    <mergeCell ref="AN14:AO14"/>
    <mergeCell ref="AD13:AD15"/>
    <mergeCell ref="B7:AE8"/>
    <mergeCell ref="P9:Q9"/>
    <mergeCell ref="R9:AD9"/>
    <mergeCell ref="R10:AD10"/>
    <mergeCell ref="P10:Q10"/>
    <mergeCell ref="B11:J11"/>
    <mergeCell ref="S11:AA11"/>
    <mergeCell ref="AC11:AE11"/>
    <mergeCell ref="B13:C13"/>
    <mergeCell ref="B15:C15"/>
    <mergeCell ref="B16:C33"/>
    <mergeCell ref="Q23:AA23"/>
    <mergeCell ref="Q24:AA24"/>
    <mergeCell ref="E28:O33"/>
    <mergeCell ref="Q28:AA28"/>
    <mergeCell ref="Q29:AA29"/>
    <mergeCell ref="Q30:AA30"/>
    <mergeCell ref="Q31:AA31"/>
    <mergeCell ref="Q32:AA32"/>
    <mergeCell ref="Q33:AA33"/>
    <mergeCell ref="Q19:AA19"/>
    <mergeCell ref="Q22:AA22"/>
    <mergeCell ref="Q25:AA25"/>
    <mergeCell ref="Q26:AA26"/>
    <mergeCell ref="D15:O15"/>
    <mergeCell ref="P15:AA15"/>
    <mergeCell ref="E16:O21"/>
    <mergeCell ref="Q16:AA16"/>
    <mergeCell ref="Q17:AA17"/>
    <mergeCell ref="Q18:AA18"/>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2.5703125" defaultRowHeight="15" customHeight="1" x14ac:dyDescent="0.2"/>
  <cols>
    <col min="1" max="11" width="20" customWidth="1"/>
    <col min="12" max="26" width="10" customWidth="1"/>
  </cols>
  <sheetData>
    <row r="1" spans="1:26" x14ac:dyDescent="0.25">
      <c r="A1" s="122" t="s">
        <v>106</v>
      </c>
      <c r="B1" s="122" t="s">
        <v>107</v>
      </c>
      <c r="C1" s="122" t="s">
        <v>108</v>
      </c>
      <c r="D1" s="122" t="s">
        <v>109</v>
      </c>
      <c r="E1" s="123" t="s">
        <v>110</v>
      </c>
      <c r="F1" s="123" t="s">
        <v>76</v>
      </c>
      <c r="G1" s="123" t="s">
        <v>111</v>
      </c>
      <c r="H1" s="123" t="s">
        <v>112</v>
      </c>
      <c r="I1" s="123" t="s">
        <v>113</v>
      </c>
      <c r="J1" s="123" t="s">
        <v>114</v>
      </c>
      <c r="K1" s="123" t="s">
        <v>115</v>
      </c>
      <c r="L1" s="124"/>
      <c r="M1" s="124"/>
      <c r="N1" s="124"/>
      <c r="O1" s="124"/>
      <c r="P1" s="124"/>
      <c r="Q1" s="124"/>
      <c r="R1" s="124"/>
      <c r="S1" s="124"/>
      <c r="T1" s="124"/>
      <c r="U1" s="124"/>
      <c r="V1" s="124"/>
      <c r="W1" s="124"/>
      <c r="X1" s="124"/>
      <c r="Y1" s="124"/>
      <c r="Z1" s="124"/>
    </row>
    <row r="2" spans="1:26" x14ac:dyDescent="0.25">
      <c r="A2" s="125" t="e">
        <f t="shared" ref="A2:G2" si="0">IF(#REF!="","",#REF!)</f>
        <v>#REF!</v>
      </c>
      <c r="B2" s="125" t="e">
        <f t="shared" si="0"/>
        <v>#REF!</v>
      </c>
      <c r="C2" s="125" t="e">
        <f t="shared" si="0"/>
        <v>#REF!</v>
      </c>
      <c r="D2" s="125" t="e">
        <f t="shared" si="0"/>
        <v>#REF!</v>
      </c>
      <c r="E2" s="126" t="e">
        <f t="shared" si="0"/>
        <v>#REF!</v>
      </c>
      <c r="F2" s="127" t="e">
        <f t="shared" si="0"/>
        <v>#REF!</v>
      </c>
      <c r="G2" s="127" t="e">
        <f t="shared" si="0"/>
        <v>#REF!</v>
      </c>
      <c r="H2" s="128"/>
      <c r="I2" s="128"/>
      <c r="J2" s="128"/>
      <c r="K2" s="128"/>
      <c r="L2" s="124"/>
      <c r="M2" s="124"/>
      <c r="N2" s="124"/>
      <c r="O2" s="124"/>
      <c r="P2" s="124"/>
      <c r="Q2" s="124"/>
      <c r="R2" s="124"/>
      <c r="S2" s="124"/>
      <c r="T2" s="124"/>
      <c r="U2" s="124"/>
      <c r="V2" s="124"/>
      <c r="W2" s="124"/>
      <c r="X2" s="124"/>
      <c r="Y2" s="124"/>
      <c r="Z2" s="124"/>
    </row>
    <row r="3" spans="1:26" x14ac:dyDescent="0.25">
      <c r="A3" s="125" t="e">
        <f t="shared" ref="A3:G3" si="1">IF(#REF!="","",#REF!)</f>
        <v>#REF!</v>
      </c>
      <c r="B3" s="125" t="e">
        <f t="shared" si="1"/>
        <v>#REF!</v>
      </c>
      <c r="C3" s="125" t="e">
        <f t="shared" si="1"/>
        <v>#REF!</v>
      </c>
      <c r="D3" s="125" t="e">
        <f t="shared" si="1"/>
        <v>#REF!</v>
      </c>
      <c r="E3" s="126" t="e">
        <f t="shared" si="1"/>
        <v>#REF!</v>
      </c>
      <c r="F3" s="127" t="e">
        <f t="shared" si="1"/>
        <v>#REF!</v>
      </c>
      <c r="G3" s="127" t="e">
        <f t="shared" si="1"/>
        <v>#REF!</v>
      </c>
      <c r="H3" s="128"/>
      <c r="I3" s="128"/>
      <c r="J3" s="128"/>
      <c r="K3" s="128"/>
      <c r="L3" s="124"/>
      <c r="M3" s="124"/>
      <c r="N3" s="124"/>
      <c r="O3" s="124"/>
      <c r="P3" s="124"/>
      <c r="Q3" s="124"/>
      <c r="R3" s="124"/>
      <c r="S3" s="124"/>
      <c r="T3" s="124"/>
      <c r="U3" s="124"/>
      <c r="V3" s="124"/>
      <c r="W3" s="124"/>
      <c r="X3" s="124"/>
      <c r="Y3" s="124"/>
      <c r="Z3" s="124"/>
    </row>
    <row r="4" spans="1:26" x14ac:dyDescent="0.25">
      <c r="A4" s="125" t="e">
        <f t="shared" ref="A4:G4" si="2">IF(#REF!="","",#REF!)</f>
        <v>#REF!</v>
      </c>
      <c r="B4" s="125" t="e">
        <f t="shared" si="2"/>
        <v>#REF!</v>
      </c>
      <c r="C4" s="125" t="e">
        <f t="shared" si="2"/>
        <v>#REF!</v>
      </c>
      <c r="D4" s="125" t="e">
        <f t="shared" si="2"/>
        <v>#REF!</v>
      </c>
      <c r="E4" s="126" t="e">
        <f t="shared" si="2"/>
        <v>#REF!</v>
      </c>
      <c r="F4" s="127" t="e">
        <f t="shared" si="2"/>
        <v>#REF!</v>
      </c>
      <c r="G4" s="127" t="e">
        <f t="shared" si="2"/>
        <v>#REF!</v>
      </c>
      <c r="H4" s="128"/>
      <c r="I4" s="128"/>
      <c r="J4" s="128"/>
      <c r="K4" s="128"/>
      <c r="L4" s="124"/>
      <c r="M4" s="124"/>
      <c r="N4" s="124"/>
      <c r="O4" s="124"/>
      <c r="P4" s="124"/>
      <c r="Q4" s="124"/>
      <c r="R4" s="124"/>
      <c r="S4" s="124"/>
      <c r="T4" s="124"/>
      <c r="U4" s="124"/>
      <c r="V4" s="124"/>
      <c r="W4" s="124"/>
      <c r="X4" s="124"/>
      <c r="Y4" s="124"/>
      <c r="Z4" s="124"/>
    </row>
    <row r="5" spans="1:26" x14ac:dyDescent="0.25">
      <c r="A5" s="125" t="e">
        <f t="shared" ref="A5:G5" si="3">IF(#REF!="","",#REF!)</f>
        <v>#REF!</v>
      </c>
      <c r="B5" s="125" t="e">
        <f t="shared" si="3"/>
        <v>#REF!</v>
      </c>
      <c r="C5" s="125" t="e">
        <f t="shared" si="3"/>
        <v>#REF!</v>
      </c>
      <c r="D5" s="125" t="e">
        <f t="shared" si="3"/>
        <v>#REF!</v>
      </c>
      <c r="E5" s="126" t="e">
        <f t="shared" si="3"/>
        <v>#REF!</v>
      </c>
      <c r="F5" s="127" t="e">
        <f t="shared" si="3"/>
        <v>#REF!</v>
      </c>
      <c r="G5" s="127" t="e">
        <f t="shared" si="3"/>
        <v>#REF!</v>
      </c>
      <c r="H5" s="128"/>
      <c r="I5" s="128"/>
      <c r="J5" s="128"/>
      <c r="K5" s="128"/>
      <c r="L5" s="124"/>
      <c r="M5" s="124"/>
      <c r="N5" s="124"/>
      <c r="O5" s="124"/>
      <c r="P5" s="124"/>
      <c r="Q5" s="124"/>
      <c r="R5" s="124"/>
      <c r="S5" s="124"/>
      <c r="T5" s="124"/>
      <c r="U5" s="124"/>
      <c r="V5" s="124"/>
      <c r="W5" s="124"/>
      <c r="X5" s="124"/>
      <c r="Y5" s="124"/>
      <c r="Z5" s="124"/>
    </row>
    <row r="6" spans="1:26" x14ac:dyDescent="0.25">
      <c r="A6" s="125" t="e">
        <f t="shared" ref="A6:G6" si="4">IF(#REF!="","",#REF!)</f>
        <v>#REF!</v>
      </c>
      <c r="B6" s="125" t="e">
        <f t="shared" si="4"/>
        <v>#REF!</v>
      </c>
      <c r="C6" s="125" t="e">
        <f t="shared" si="4"/>
        <v>#REF!</v>
      </c>
      <c r="D6" s="125" t="e">
        <f t="shared" si="4"/>
        <v>#REF!</v>
      </c>
      <c r="E6" s="126" t="e">
        <f t="shared" si="4"/>
        <v>#REF!</v>
      </c>
      <c r="F6" s="127" t="e">
        <f t="shared" si="4"/>
        <v>#REF!</v>
      </c>
      <c r="G6" s="127" t="e">
        <f t="shared" si="4"/>
        <v>#REF!</v>
      </c>
      <c r="H6" s="128"/>
      <c r="I6" s="128"/>
      <c r="J6" s="128"/>
      <c r="K6" s="128"/>
      <c r="L6" s="124"/>
      <c r="M6" s="124"/>
      <c r="N6" s="124"/>
      <c r="O6" s="124"/>
      <c r="P6" s="124"/>
      <c r="Q6" s="124"/>
      <c r="R6" s="124"/>
      <c r="S6" s="124"/>
      <c r="T6" s="124"/>
      <c r="U6" s="124"/>
      <c r="V6" s="124"/>
      <c r="W6" s="124"/>
      <c r="X6" s="124"/>
      <c r="Y6" s="124"/>
      <c r="Z6" s="124"/>
    </row>
    <row r="7" spans="1:26" x14ac:dyDescent="0.25">
      <c r="A7" s="125" t="e">
        <f t="shared" ref="A7:G7" si="5">IF(#REF!="","",#REF!)</f>
        <v>#REF!</v>
      </c>
      <c r="B7" s="125" t="e">
        <f t="shared" si="5"/>
        <v>#REF!</v>
      </c>
      <c r="C7" s="125" t="e">
        <f t="shared" si="5"/>
        <v>#REF!</v>
      </c>
      <c r="D7" s="125" t="e">
        <f t="shared" si="5"/>
        <v>#REF!</v>
      </c>
      <c r="E7" s="126" t="e">
        <f t="shared" si="5"/>
        <v>#REF!</v>
      </c>
      <c r="F7" s="127" t="e">
        <f t="shared" si="5"/>
        <v>#REF!</v>
      </c>
      <c r="G7" s="127" t="e">
        <f t="shared" si="5"/>
        <v>#REF!</v>
      </c>
      <c r="H7" s="128"/>
      <c r="I7" s="128"/>
      <c r="J7" s="128"/>
      <c r="K7" s="128"/>
      <c r="L7" s="124"/>
      <c r="M7" s="124"/>
      <c r="N7" s="124"/>
      <c r="O7" s="124"/>
      <c r="P7" s="124"/>
      <c r="Q7" s="124"/>
      <c r="R7" s="124"/>
      <c r="S7" s="124"/>
      <c r="T7" s="124"/>
      <c r="U7" s="124"/>
      <c r="V7" s="124"/>
      <c r="W7" s="124"/>
      <c r="X7" s="124"/>
      <c r="Y7" s="124"/>
      <c r="Z7" s="124"/>
    </row>
    <row r="8" spans="1:26" x14ac:dyDescent="0.25">
      <c r="A8" s="125" t="e">
        <f t="shared" ref="A8:G8" si="6">IF(#REF!="","",#REF!)</f>
        <v>#REF!</v>
      </c>
      <c r="B8" s="125" t="e">
        <f t="shared" si="6"/>
        <v>#REF!</v>
      </c>
      <c r="C8" s="125" t="e">
        <f t="shared" si="6"/>
        <v>#REF!</v>
      </c>
      <c r="D8" s="125" t="e">
        <f t="shared" si="6"/>
        <v>#REF!</v>
      </c>
      <c r="E8" s="126" t="e">
        <f t="shared" si="6"/>
        <v>#REF!</v>
      </c>
      <c r="F8" s="127" t="e">
        <f t="shared" si="6"/>
        <v>#REF!</v>
      </c>
      <c r="G8" s="127" t="e">
        <f t="shared" si="6"/>
        <v>#REF!</v>
      </c>
      <c r="H8" s="128"/>
      <c r="I8" s="128"/>
      <c r="J8" s="128"/>
      <c r="K8" s="128"/>
      <c r="L8" s="124"/>
      <c r="M8" s="124"/>
      <c r="N8" s="124"/>
      <c r="O8" s="124"/>
      <c r="P8" s="124"/>
      <c r="Q8" s="124"/>
      <c r="R8" s="124"/>
      <c r="S8" s="124"/>
      <c r="T8" s="124"/>
      <c r="U8" s="124"/>
      <c r="V8" s="124"/>
      <c r="W8" s="124"/>
      <c r="X8" s="124"/>
      <c r="Y8" s="124"/>
      <c r="Z8" s="124"/>
    </row>
    <row r="9" spans="1:26" x14ac:dyDescent="0.25">
      <c r="A9" s="125" t="e">
        <f t="shared" ref="A9:G9" si="7">IF(#REF!="","",#REF!)</f>
        <v>#REF!</v>
      </c>
      <c r="B9" s="125" t="e">
        <f t="shared" si="7"/>
        <v>#REF!</v>
      </c>
      <c r="C9" s="125" t="e">
        <f t="shared" si="7"/>
        <v>#REF!</v>
      </c>
      <c r="D9" s="125" t="e">
        <f t="shared" si="7"/>
        <v>#REF!</v>
      </c>
      <c r="E9" s="126" t="e">
        <f t="shared" si="7"/>
        <v>#REF!</v>
      </c>
      <c r="F9" s="127" t="e">
        <f t="shared" si="7"/>
        <v>#REF!</v>
      </c>
      <c r="G9" s="127" t="e">
        <f t="shared" si="7"/>
        <v>#REF!</v>
      </c>
      <c r="H9" s="128"/>
      <c r="I9" s="128"/>
      <c r="J9" s="128"/>
      <c r="K9" s="128"/>
      <c r="L9" s="124"/>
      <c r="M9" s="124"/>
      <c r="N9" s="124"/>
      <c r="O9" s="124"/>
      <c r="P9" s="124"/>
      <c r="Q9" s="124"/>
      <c r="R9" s="124"/>
      <c r="S9" s="124"/>
      <c r="T9" s="124"/>
      <c r="U9" s="124"/>
      <c r="V9" s="124"/>
      <c r="W9" s="124"/>
      <c r="X9" s="124"/>
      <c r="Y9" s="124"/>
      <c r="Z9" s="124"/>
    </row>
    <row r="10" spans="1:26" x14ac:dyDescent="0.25">
      <c r="A10" s="125" t="e">
        <f t="shared" ref="A10:G10" si="8">IF(#REF!="","",#REF!)</f>
        <v>#REF!</v>
      </c>
      <c r="B10" s="125" t="e">
        <f t="shared" si="8"/>
        <v>#REF!</v>
      </c>
      <c r="C10" s="125" t="e">
        <f t="shared" si="8"/>
        <v>#REF!</v>
      </c>
      <c r="D10" s="125" t="e">
        <f t="shared" si="8"/>
        <v>#REF!</v>
      </c>
      <c r="E10" s="126" t="e">
        <f t="shared" si="8"/>
        <v>#REF!</v>
      </c>
      <c r="F10" s="127" t="e">
        <f t="shared" si="8"/>
        <v>#REF!</v>
      </c>
      <c r="G10" s="127" t="e">
        <f t="shared" si="8"/>
        <v>#REF!</v>
      </c>
      <c r="H10" s="128"/>
      <c r="I10" s="128"/>
      <c r="J10" s="128"/>
      <c r="K10" s="128"/>
      <c r="L10" s="124"/>
      <c r="M10" s="124"/>
      <c r="N10" s="124"/>
      <c r="O10" s="124"/>
      <c r="P10" s="124"/>
      <c r="Q10" s="124"/>
      <c r="R10" s="124"/>
      <c r="S10" s="124"/>
      <c r="T10" s="124"/>
      <c r="U10" s="124"/>
      <c r="V10" s="124"/>
      <c r="W10" s="124"/>
      <c r="X10" s="124"/>
      <c r="Y10" s="124"/>
      <c r="Z10" s="124"/>
    </row>
    <row r="11" spans="1:26" x14ac:dyDescent="0.25">
      <c r="A11" s="125" t="e">
        <f t="shared" ref="A11:G11" si="9">IF(#REF!="","",#REF!)</f>
        <v>#REF!</v>
      </c>
      <c r="B11" s="125" t="e">
        <f t="shared" si="9"/>
        <v>#REF!</v>
      </c>
      <c r="C11" s="125" t="e">
        <f t="shared" si="9"/>
        <v>#REF!</v>
      </c>
      <c r="D11" s="125" t="e">
        <f t="shared" si="9"/>
        <v>#REF!</v>
      </c>
      <c r="E11" s="126" t="e">
        <f t="shared" si="9"/>
        <v>#REF!</v>
      </c>
      <c r="F11" s="127" t="e">
        <f t="shared" si="9"/>
        <v>#REF!</v>
      </c>
      <c r="G11" s="127" t="e">
        <f t="shared" si="9"/>
        <v>#REF!</v>
      </c>
      <c r="H11" s="128"/>
      <c r="I11" s="128"/>
      <c r="J11" s="128"/>
      <c r="K11" s="128"/>
      <c r="L11" s="124"/>
      <c r="M11" s="124"/>
      <c r="N11" s="124"/>
      <c r="O11" s="124"/>
      <c r="P11" s="124"/>
      <c r="Q11" s="124"/>
      <c r="R11" s="124"/>
      <c r="S11" s="124"/>
      <c r="T11" s="124"/>
      <c r="U11" s="124"/>
      <c r="V11" s="124"/>
      <c r="W11" s="124"/>
      <c r="X11" s="124"/>
      <c r="Y11" s="124"/>
      <c r="Z11" s="124"/>
    </row>
    <row r="12" spans="1:26" x14ac:dyDescent="0.25">
      <c r="A12" s="125" t="e">
        <f t="shared" ref="A12:G12" si="10">IF(#REF!="","",#REF!)</f>
        <v>#REF!</v>
      </c>
      <c r="B12" s="125" t="e">
        <f t="shared" si="10"/>
        <v>#REF!</v>
      </c>
      <c r="C12" s="125" t="e">
        <f t="shared" si="10"/>
        <v>#REF!</v>
      </c>
      <c r="D12" s="125" t="e">
        <f t="shared" si="10"/>
        <v>#REF!</v>
      </c>
      <c r="E12" s="126" t="e">
        <f t="shared" si="10"/>
        <v>#REF!</v>
      </c>
      <c r="F12" s="127" t="e">
        <f t="shared" si="10"/>
        <v>#REF!</v>
      </c>
      <c r="G12" s="127" t="e">
        <f t="shared" si="10"/>
        <v>#REF!</v>
      </c>
      <c r="H12" s="128"/>
      <c r="I12" s="128"/>
      <c r="J12" s="128"/>
      <c r="K12" s="128"/>
      <c r="L12" s="124"/>
      <c r="M12" s="124"/>
      <c r="N12" s="124"/>
      <c r="O12" s="124"/>
      <c r="P12" s="124"/>
      <c r="Q12" s="124"/>
      <c r="R12" s="124"/>
      <c r="S12" s="124"/>
      <c r="T12" s="124"/>
      <c r="U12" s="124"/>
      <c r="V12" s="124"/>
      <c r="W12" s="124"/>
      <c r="X12" s="124"/>
      <c r="Y12" s="124"/>
      <c r="Z12" s="124"/>
    </row>
    <row r="13" spans="1:26" x14ac:dyDescent="0.25">
      <c r="A13" s="125" t="e">
        <f t="shared" ref="A13:G13" si="11">IF(#REF!="","",#REF!)</f>
        <v>#REF!</v>
      </c>
      <c r="B13" s="125" t="e">
        <f t="shared" si="11"/>
        <v>#REF!</v>
      </c>
      <c r="C13" s="125" t="e">
        <f t="shared" si="11"/>
        <v>#REF!</v>
      </c>
      <c r="D13" s="125" t="e">
        <f t="shared" si="11"/>
        <v>#REF!</v>
      </c>
      <c r="E13" s="126" t="e">
        <f t="shared" si="11"/>
        <v>#REF!</v>
      </c>
      <c r="F13" s="127" t="e">
        <f t="shared" si="11"/>
        <v>#REF!</v>
      </c>
      <c r="G13" s="127" t="e">
        <f t="shared" si="11"/>
        <v>#REF!</v>
      </c>
      <c r="H13" s="128"/>
      <c r="I13" s="128"/>
      <c r="J13" s="128"/>
      <c r="K13" s="128"/>
      <c r="L13" s="124"/>
      <c r="M13" s="124"/>
      <c r="N13" s="124"/>
      <c r="O13" s="124"/>
      <c r="P13" s="124"/>
      <c r="Q13" s="124"/>
      <c r="R13" s="124"/>
      <c r="S13" s="124"/>
      <c r="T13" s="124"/>
      <c r="U13" s="124"/>
      <c r="V13" s="124"/>
      <c r="W13" s="124"/>
      <c r="X13" s="124"/>
      <c r="Y13" s="124"/>
      <c r="Z13" s="124"/>
    </row>
    <row r="14" spans="1:26" x14ac:dyDescent="0.25">
      <c r="A14" s="125" t="e">
        <f t="shared" ref="A14:G14" si="12">IF(#REF!="","",#REF!)</f>
        <v>#REF!</v>
      </c>
      <c r="B14" s="125" t="e">
        <f t="shared" si="12"/>
        <v>#REF!</v>
      </c>
      <c r="C14" s="125" t="e">
        <f t="shared" si="12"/>
        <v>#REF!</v>
      </c>
      <c r="D14" s="125" t="e">
        <f t="shared" si="12"/>
        <v>#REF!</v>
      </c>
      <c r="E14" s="126" t="e">
        <f t="shared" si="12"/>
        <v>#REF!</v>
      </c>
      <c r="F14" s="127" t="e">
        <f t="shared" si="12"/>
        <v>#REF!</v>
      </c>
      <c r="G14" s="127" t="e">
        <f t="shared" si="12"/>
        <v>#REF!</v>
      </c>
      <c r="H14" s="128"/>
      <c r="I14" s="128"/>
      <c r="J14" s="128"/>
      <c r="K14" s="128"/>
      <c r="L14" s="124"/>
      <c r="M14" s="124"/>
      <c r="N14" s="124"/>
      <c r="O14" s="124"/>
      <c r="P14" s="124"/>
      <c r="Q14" s="124"/>
      <c r="R14" s="124"/>
      <c r="S14" s="124"/>
      <c r="T14" s="124"/>
      <c r="U14" s="124"/>
      <c r="V14" s="124"/>
      <c r="W14" s="124"/>
      <c r="X14" s="124"/>
      <c r="Y14" s="124"/>
      <c r="Z14" s="124"/>
    </row>
    <row r="15" spans="1:26" x14ac:dyDescent="0.25">
      <c r="A15" s="125" t="e">
        <f t="shared" ref="A15:G15" si="13">IF(#REF!="","",#REF!)</f>
        <v>#REF!</v>
      </c>
      <c r="B15" s="125" t="e">
        <f t="shared" si="13"/>
        <v>#REF!</v>
      </c>
      <c r="C15" s="125" t="e">
        <f t="shared" si="13"/>
        <v>#REF!</v>
      </c>
      <c r="D15" s="125" t="e">
        <f t="shared" si="13"/>
        <v>#REF!</v>
      </c>
      <c r="E15" s="126" t="e">
        <f t="shared" si="13"/>
        <v>#REF!</v>
      </c>
      <c r="F15" s="127" t="e">
        <f t="shared" si="13"/>
        <v>#REF!</v>
      </c>
      <c r="G15" s="127" t="e">
        <f t="shared" si="13"/>
        <v>#REF!</v>
      </c>
      <c r="H15" s="128"/>
      <c r="I15" s="128"/>
      <c r="J15" s="128"/>
      <c r="K15" s="128"/>
      <c r="L15" s="124"/>
      <c r="M15" s="124"/>
      <c r="N15" s="124"/>
      <c r="O15" s="124"/>
      <c r="P15" s="124"/>
      <c r="Q15" s="124"/>
      <c r="R15" s="124"/>
      <c r="S15" s="124"/>
      <c r="T15" s="124"/>
      <c r="U15" s="124"/>
      <c r="V15" s="124"/>
      <c r="W15" s="124"/>
      <c r="X15" s="124"/>
      <c r="Y15" s="124"/>
      <c r="Z15" s="124"/>
    </row>
    <row r="16" spans="1:26" x14ac:dyDescent="0.25">
      <c r="A16" s="125" t="e">
        <f t="shared" ref="A16:G16" si="14">IF(#REF!="","",#REF!)</f>
        <v>#REF!</v>
      </c>
      <c r="B16" s="125" t="e">
        <f t="shared" si="14"/>
        <v>#REF!</v>
      </c>
      <c r="C16" s="125" t="e">
        <f t="shared" si="14"/>
        <v>#REF!</v>
      </c>
      <c r="D16" s="125" t="e">
        <f t="shared" si="14"/>
        <v>#REF!</v>
      </c>
      <c r="E16" s="126" t="e">
        <f t="shared" si="14"/>
        <v>#REF!</v>
      </c>
      <c r="F16" s="127" t="e">
        <f t="shared" si="14"/>
        <v>#REF!</v>
      </c>
      <c r="G16" s="127" t="e">
        <f t="shared" si="14"/>
        <v>#REF!</v>
      </c>
      <c r="H16" s="128"/>
      <c r="I16" s="128"/>
      <c r="J16" s="128"/>
      <c r="K16" s="128"/>
      <c r="L16" s="124"/>
      <c r="M16" s="124"/>
      <c r="N16" s="124"/>
      <c r="O16" s="124"/>
      <c r="P16" s="124"/>
      <c r="Q16" s="124"/>
      <c r="R16" s="124"/>
      <c r="S16" s="124"/>
      <c r="T16" s="124"/>
      <c r="U16" s="124"/>
      <c r="V16" s="124"/>
      <c r="W16" s="124"/>
      <c r="X16" s="124"/>
      <c r="Y16" s="124"/>
      <c r="Z16" s="124"/>
    </row>
    <row r="17" spans="1:26" x14ac:dyDescent="0.25">
      <c r="A17" s="125" t="e">
        <f t="shared" ref="A17:G17" si="15">IF(#REF!="","",#REF!)</f>
        <v>#REF!</v>
      </c>
      <c r="B17" s="125" t="e">
        <f t="shared" si="15"/>
        <v>#REF!</v>
      </c>
      <c r="C17" s="125" t="e">
        <f t="shared" si="15"/>
        <v>#REF!</v>
      </c>
      <c r="D17" s="125" t="e">
        <f t="shared" si="15"/>
        <v>#REF!</v>
      </c>
      <c r="E17" s="126" t="e">
        <f t="shared" si="15"/>
        <v>#REF!</v>
      </c>
      <c r="F17" s="127" t="e">
        <f t="shared" si="15"/>
        <v>#REF!</v>
      </c>
      <c r="G17" s="127" t="e">
        <f t="shared" si="15"/>
        <v>#REF!</v>
      </c>
      <c r="H17" s="128"/>
      <c r="I17" s="128"/>
      <c r="J17" s="128"/>
      <c r="K17" s="128"/>
      <c r="L17" s="124"/>
      <c r="M17" s="124"/>
      <c r="N17" s="124"/>
      <c r="O17" s="124"/>
      <c r="P17" s="124"/>
      <c r="Q17" s="124"/>
      <c r="R17" s="124"/>
      <c r="S17" s="124"/>
      <c r="T17" s="124"/>
      <c r="U17" s="124"/>
      <c r="V17" s="124"/>
      <c r="W17" s="124"/>
      <c r="X17" s="124"/>
      <c r="Y17" s="124"/>
      <c r="Z17" s="124"/>
    </row>
    <row r="18" spans="1:26" x14ac:dyDescent="0.25">
      <c r="A18" s="125" t="e">
        <f t="shared" ref="A18:G18" si="16">IF(#REF!="","",#REF!)</f>
        <v>#REF!</v>
      </c>
      <c r="B18" s="125" t="e">
        <f t="shared" si="16"/>
        <v>#REF!</v>
      </c>
      <c r="C18" s="125" t="e">
        <f t="shared" si="16"/>
        <v>#REF!</v>
      </c>
      <c r="D18" s="125" t="e">
        <f t="shared" si="16"/>
        <v>#REF!</v>
      </c>
      <c r="E18" s="126" t="e">
        <f t="shared" si="16"/>
        <v>#REF!</v>
      </c>
      <c r="F18" s="127" t="e">
        <f t="shared" si="16"/>
        <v>#REF!</v>
      </c>
      <c r="G18" s="127" t="e">
        <f t="shared" si="16"/>
        <v>#REF!</v>
      </c>
      <c r="H18" s="128"/>
      <c r="I18" s="128"/>
      <c r="J18" s="128"/>
      <c r="K18" s="128"/>
      <c r="L18" s="124"/>
      <c r="M18" s="124"/>
      <c r="N18" s="124"/>
      <c r="O18" s="124"/>
      <c r="P18" s="124"/>
      <c r="Q18" s="124"/>
      <c r="R18" s="124"/>
      <c r="S18" s="124"/>
      <c r="T18" s="124"/>
      <c r="U18" s="124"/>
      <c r="V18" s="124"/>
      <c r="W18" s="124"/>
      <c r="X18" s="124"/>
      <c r="Y18" s="124"/>
      <c r="Z18" s="124"/>
    </row>
    <row r="19" spans="1:26" x14ac:dyDescent="0.25">
      <c r="A19" s="125" t="e">
        <f t="shared" ref="A19:G19" si="17">IF(#REF!="","",#REF!)</f>
        <v>#REF!</v>
      </c>
      <c r="B19" s="125" t="e">
        <f t="shared" si="17"/>
        <v>#REF!</v>
      </c>
      <c r="C19" s="125" t="e">
        <f t="shared" si="17"/>
        <v>#REF!</v>
      </c>
      <c r="D19" s="125" t="e">
        <f t="shared" si="17"/>
        <v>#REF!</v>
      </c>
      <c r="E19" s="126" t="e">
        <f t="shared" si="17"/>
        <v>#REF!</v>
      </c>
      <c r="F19" s="127" t="e">
        <f t="shared" si="17"/>
        <v>#REF!</v>
      </c>
      <c r="G19" s="127" t="e">
        <f t="shared" si="17"/>
        <v>#REF!</v>
      </c>
      <c r="H19" s="128"/>
      <c r="I19" s="128"/>
      <c r="J19" s="128"/>
      <c r="K19" s="128"/>
      <c r="L19" s="124"/>
      <c r="M19" s="124"/>
      <c r="N19" s="124"/>
      <c r="O19" s="124"/>
      <c r="P19" s="124"/>
      <c r="Q19" s="124"/>
      <c r="R19" s="124"/>
      <c r="S19" s="124"/>
      <c r="T19" s="124"/>
      <c r="U19" s="124"/>
      <c r="V19" s="124"/>
      <c r="W19" s="124"/>
      <c r="X19" s="124"/>
      <c r="Y19" s="124"/>
      <c r="Z19" s="124"/>
    </row>
    <row r="20" spans="1:26" x14ac:dyDescent="0.25">
      <c r="A20" s="125" t="e">
        <f t="shared" ref="A20:G20" si="18">IF(#REF!="","",#REF!)</f>
        <v>#REF!</v>
      </c>
      <c r="B20" s="125" t="e">
        <f t="shared" si="18"/>
        <v>#REF!</v>
      </c>
      <c r="C20" s="125" t="e">
        <f t="shared" si="18"/>
        <v>#REF!</v>
      </c>
      <c r="D20" s="125" t="e">
        <f t="shared" si="18"/>
        <v>#REF!</v>
      </c>
      <c r="E20" s="126" t="e">
        <f t="shared" si="18"/>
        <v>#REF!</v>
      </c>
      <c r="F20" s="127" t="e">
        <f t="shared" si="18"/>
        <v>#REF!</v>
      </c>
      <c r="G20" s="127" t="e">
        <f t="shared" si="18"/>
        <v>#REF!</v>
      </c>
      <c r="H20" s="128"/>
      <c r="I20" s="128"/>
      <c r="J20" s="128"/>
      <c r="K20" s="128"/>
      <c r="L20" s="124"/>
      <c r="M20" s="124"/>
      <c r="N20" s="124"/>
      <c r="O20" s="124"/>
      <c r="P20" s="124"/>
      <c r="Q20" s="124"/>
      <c r="R20" s="124"/>
      <c r="S20" s="124"/>
      <c r="T20" s="124"/>
      <c r="U20" s="124"/>
      <c r="V20" s="124"/>
      <c r="W20" s="124"/>
      <c r="X20" s="124"/>
      <c r="Y20" s="124"/>
      <c r="Z20" s="124"/>
    </row>
    <row r="21" spans="1:26" ht="15.75" customHeight="1" x14ac:dyDescent="0.25">
      <c r="A21" s="125" t="e">
        <f t="shared" ref="A21:G21" si="19">IF(#REF!="","",#REF!)</f>
        <v>#REF!</v>
      </c>
      <c r="B21" s="125" t="e">
        <f t="shared" si="19"/>
        <v>#REF!</v>
      </c>
      <c r="C21" s="125" t="e">
        <f t="shared" si="19"/>
        <v>#REF!</v>
      </c>
      <c r="D21" s="125" t="e">
        <f t="shared" si="19"/>
        <v>#REF!</v>
      </c>
      <c r="E21" s="126" t="e">
        <f t="shared" si="19"/>
        <v>#REF!</v>
      </c>
      <c r="F21" s="127" t="e">
        <f t="shared" si="19"/>
        <v>#REF!</v>
      </c>
      <c r="G21" s="127" t="e">
        <f t="shared" si="19"/>
        <v>#REF!</v>
      </c>
      <c r="H21" s="128"/>
      <c r="I21" s="128"/>
      <c r="J21" s="128"/>
      <c r="K21" s="128"/>
      <c r="L21" s="124"/>
      <c r="M21" s="124"/>
      <c r="N21" s="124"/>
      <c r="O21" s="124"/>
      <c r="P21" s="124"/>
      <c r="Q21" s="124"/>
      <c r="R21" s="124"/>
      <c r="S21" s="124"/>
      <c r="T21" s="124"/>
      <c r="U21" s="124"/>
      <c r="V21" s="124"/>
      <c r="W21" s="124"/>
      <c r="X21" s="124"/>
      <c r="Y21" s="124"/>
      <c r="Z21" s="124"/>
    </row>
    <row r="22" spans="1:26" ht="15.75" customHeight="1" x14ac:dyDescent="0.25">
      <c r="A22" s="125" t="e">
        <f t="shared" ref="A22:G22" si="20">IF(#REF!="","",#REF!)</f>
        <v>#REF!</v>
      </c>
      <c r="B22" s="125" t="e">
        <f t="shared" si="20"/>
        <v>#REF!</v>
      </c>
      <c r="C22" s="125" t="e">
        <f t="shared" si="20"/>
        <v>#REF!</v>
      </c>
      <c r="D22" s="125" t="e">
        <f t="shared" si="20"/>
        <v>#REF!</v>
      </c>
      <c r="E22" s="126" t="e">
        <f t="shared" si="20"/>
        <v>#REF!</v>
      </c>
      <c r="F22" s="127" t="e">
        <f t="shared" si="20"/>
        <v>#REF!</v>
      </c>
      <c r="G22" s="127" t="e">
        <f t="shared" si="20"/>
        <v>#REF!</v>
      </c>
      <c r="H22" s="128"/>
      <c r="I22" s="128"/>
      <c r="J22" s="128"/>
      <c r="K22" s="128"/>
      <c r="L22" s="124"/>
      <c r="M22" s="124"/>
      <c r="N22" s="124"/>
      <c r="O22" s="124"/>
      <c r="P22" s="124"/>
      <c r="Q22" s="124"/>
      <c r="R22" s="124"/>
      <c r="S22" s="124"/>
      <c r="T22" s="124"/>
      <c r="U22" s="124"/>
      <c r="V22" s="124"/>
      <c r="W22" s="124"/>
      <c r="X22" s="124"/>
      <c r="Y22" s="124"/>
      <c r="Z22" s="124"/>
    </row>
    <row r="23" spans="1:26" ht="15.75" customHeight="1" x14ac:dyDescent="0.25">
      <c r="A23" s="125" t="e">
        <f t="shared" ref="A23:G23" si="21">IF(#REF!="","",#REF!)</f>
        <v>#REF!</v>
      </c>
      <c r="B23" s="125" t="e">
        <f t="shared" si="21"/>
        <v>#REF!</v>
      </c>
      <c r="C23" s="125" t="e">
        <f t="shared" si="21"/>
        <v>#REF!</v>
      </c>
      <c r="D23" s="125" t="e">
        <f t="shared" si="21"/>
        <v>#REF!</v>
      </c>
      <c r="E23" s="126" t="e">
        <f t="shared" si="21"/>
        <v>#REF!</v>
      </c>
      <c r="F23" s="127" t="e">
        <f t="shared" si="21"/>
        <v>#REF!</v>
      </c>
      <c r="G23" s="127" t="e">
        <f t="shared" si="21"/>
        <v>#REF!</v>
      </c>
      <c r="H23" s="128"/>
      <c r="I23" s="128"/>
      <c r="J23" s="128"/>
      <c r="K23" s="128"/>
      <c r="L23" s="124"/>
      <c r="M23" s="124"/>
      <c r="N23" s="124"/>
      <c r="O23" s="124"/>
      <c r="P23" s="124"/>
      <c r="Q23" s="124"/>
      <c r="R23" s="124"/>
      <c r="S23" s="124"/>
      <c r="T23" s="124"/>
      <c r="U23" s="124"/>
      <c r="V23" s="124"/>
      <c r="W23" s="124"/>
      <c r="X23" s="124"/>
      <c r="Y23" s="124"/>
      <c r="Z23" s="124"/>
    </row>
    <row r="24" spans="1:26" ht="15.75" customHeight="1" x14ac:dyDescent="0.25">
      <c r="A24" s="125" t="e">
        <f t="shared" ref="A24:G24" si="22">IF(#REF!="","",#REF!)</f>
        <v>#REF!</v>
      </c>
      <c r="B24" s="125" t="e">
        <f t="shared" si="22"/>
        <v>#REF!</v>
      </c>
      <c r="C24" s="125" t="e">
        <f t="shared" si="22"/>
        <v>#REF!</v>
      </c>
      <c r="D24" s="125" t="e">
        <f t="shared" si="22"/>
        <v>#REF!</v>
      </c>
      <c r="E24" s="126" t="e">
        <f t="shared" si="22"/>
        <v>#REF!</v>
      </c>
      <c r="F24" s="127" t="e">
        <f t="shared" si="22"/>
        <v>#REF!</v>
      </c>
      <c r="G24" s="127" t="e">
        <f t="shared" si="22"/>
        <v>#REF!</v>
      </c>
      <c r="H24" s="128"/>
      <c r="I24" s="128"/>
      <c r="J24" s="128"/>
      <c r="K24" s="128"/>
      <c r="L24" s="124"/>
      <c r="M24" s="124"/>
      <c r="N24" s="124"/>
      <c r="O24" s="124"/>
      <c r="P24" s="124"/>
      <c r="Q24" s="124"/>
      <c r="R24" s="124"/>
      <c r="S24" s="124"/>
      <c r="T24" s="124"/>
      <c r="U24" s="124"/>
      <c r="V24" s="124"/>
      <c r="W24" s="124"/>
      <c r="X24" s="124"/>
      <c r="Y24" s="124"/>
      <c r="Z24" s="124"/>
    </row>
    <row r="25" spans="1:26" ht="15.75" customHeight="1" x14ac:dyDescent="0.25">
      <c r="A25" s="125" t="e">
        <f t="shared" ref="A25:G25" si="23">IF(#REF!="","",#REF!)</f>
        <v>#REF!</v>
      </c>
      <c r="B25" s="125" t="e">
        <f t="shared" si="23"/>
        <v>#REF!</v>
      </c>
      <c r="C25" s="125" t="e">
        <f t="shared" si="23"/>
        <v>#REF!</v>
      </c>
      <c r="D25" s="125" t="e">
        <f t="shared" si="23"/>
        <v>#REF!</v>
      </c>
      <c r="E25" s="126" t="e">
        <f t="shared" si="23"/>
        <v>#REF!</v>
      </c>
      <c r="F25" s="127" t="e">
        <f t="shared" si="23"/>
        <v>#REF!</v>
      </c>
      <c r="G25" s="127" t="e">
        <f t="shared" si="23"/>
        <v>#REF!</v>
      </c>
      <c r="H25" s="128"/>
      <c r="I25" s="128"/>
      <c r="J25" s="128"/>
      <c r="K25" s="128"/>
      <c r="L25" s="124"/>
      <c r="M25" s="124"/>
      <c r="N25" s="124"/>
      <c r="O25" s="124"/>
      <c r="P25" s="124"/>
      <c r="Q25" s="124"/>
      <c r="R25" s="124"/>
      <c r="S25" s="124"/>
      <c r="T25" s="124"/>
      <c r="U25" s="124"/>
      <c r="V25" s="124"/>
      <c r="W25" s="124"/>
      <c r="X25" s="124"/>
      <c r="Y25" s="124"/>
      <c r="Z25" s="124"/>
    </row>
    <row r="26" spans="1:26" ht="15.75" customHeight="1" x14ac:dyDescent="0.25">
      <c r="A26" s="125" t="e">
        <f t="shared" ref="A26:G26" si="24">IF(#REF!="","",#REF!)</f>
        <v>#REF!</v>
      </c>
      <c r="B26" s="125" t="e">
        <f t="shared" si="24"/>
        <v>#REF!</v>
      </c>
      <c r="C26" s="125" t="e">
        <f t="shared" si="24"/>
        <v>#REF!</v>
      </c>
      <c r="D26" s="125" t="e">
        <f t="shared" si="24"/>
        <v>#REF!</v>
      </c>
      <c r="E26" s="126" t="e">
        <f t="shared" si="24"/>
        <v>#REF!</v>
      </c>
      <c r="F26" s="127" t="e">
        <f t="shared" si="24"/>
        <v>#REF!</v>
      </c>
      <c r="G26" s="127" t="e">
        <f t="shared" si="24"/>
        <v>#REF!</v>
      </c>
      <c r="H26" s="128"/>
      <c r="I26" s="128"/>
      <c r="J26" s="128"/>
      <c r="K26" s="128"/>
      <c r="L26" s="124"/>
      <c r="M26" s="124"/>
      <c r="N26" s="124"/>
      <c r="O26" s="124"/>
      <c r="P26" s="124"/>
      <c r="Q26" s="124"/>
      <c r="R26" s="124"/>
      <c r="S26" s="124"/>
      <c r="T26" s="124"/>
      <c r="U26" s="124"/>
      <c r="V26" s="124"/>
      <c r="W26" s="124"/>
      <c r="X26" s="124"/>
      <c r="Y26" s="124"/>
      <c r="Z26" s="124"/>
    </row>
    <row r="27" spans="1:26" ht="15.75" customHeight="1" x14ac:dyDescent="0.25">
      <c r="A27" s="125" t="e">
        <f t="shared" ref="A27:G27" si="25">IF(#REF!="","",#REF!)</f>
        <v>#REF!</v>
      </c>
      <c r="B27" s="125" t="e">
        <f t="shared" si="25"/>
        <v>#REF!</v>
      </c>
      <c r="C27" s="125" t="e">
        <f t="shared" si="25"/>
        <v>#REF!</v>
      </c>
      <c r="D27" s="125" t="e">
        <f t="shared" si="25"/>
        <v>#REF!</v>
      </c>
      <c r="E27" s="126" t="e">
        <f t="shared" si="25"/>
        <v>#REF!</v>
      </c>
      <c r="F27" s="127" t="e">
        <f t="shared" si="25"/>
        <v>#REF!</v>
      </c>
      <c r="G27" s="127" t="e">
        <f t="shared" si="25"/>
        <v>#REF!</v>
      </c>
      <c r="H27" s="128"/>
      <c r="I27" s="128"/>
      <c r="J27" s="128"/>
      <c r="K27" s="128"/>
      <c r="L27" s="124"/>
      <c r="M27" s="124"/>
      <c r="N27" s="124"/>
      <c r="O27" s="124"/>
      <c r="P27" s="124"/>
      <c r="Q27" s="124"/>
      <c r="R27" s="124"/>
      <c r="S27" s="124"/>
      <c r="T27" s="124"/>
      <c r="U27" s="124"/>
      <c r="V27" s="124"/>
      <c r="W27" s="124"/>
      <c r="X27" s="124"/>
      <c r="Y27" s="124"/>
      <c r="Z27" s="124"/>
    </row>
    <row r="28" spans="1:26" ht="15.75" customHeight="1" x14ac:dyDescent="0.25">
      <c r="A28" s="125" t="e">
        <f t="shared" ref="A28:G28" si="26">IF(#REF!="","",#REF!)</f>
        <v>#REF!</v>
      </c>
      <c r="B28" s="125" t="e">
        <f t="shared" si="26"/>
        <v>#REF!</v>
      </c>
      <c r="C28" s="125" t="e">
        <f t="shared" si="26"/>
        <v>#REF!</v>
      </c>
      <c r="D28" s="125" t="e">
        <f t="shared" si="26"/>
        <v>#REF!</v>
      </c>
      <c r="E28" s="126" t="e">
        <f t="shared" si="26"/>
        <v>#REF!</v>
      </c>
      <c r="F28" s="127" t="e">
        <f t="shared" si="26"/>
        <v>#REF!</v>
      </c>
      <c r="G28" s="127" t="e">
        <f t="shared" si="26"/>
        <v>#REF!</v>
      </c>
      <c r="H28" s="128"/>
      <c r="I28" s="128"/>
      <c r="J28" s="128"/>
      <c r="K28" s="128"/>
      <c r="L28" s="124"/>
      <c r="M28" s="124"/>
      <c r="N28" s="124"/>
      <c r="O28" s="124"/>
      <c r="P28" s="124"/>
      <c r="Q28" s="124"/>
      <c r="R28" s="124"/>
      <c r="S28" s="124"/>
      <c r="T28" s="124"/>
      <c r="U28" s="124"/>
      <c r="V28" s="124"/>
      <c r="W28" s="124"/>
      <c r="X28" s="124"/>
      <c r="Y28" s="124"/>
      <c r="Z28" s="124"/>
    </row>
    <row r="29" spans="1:26" ht="15.75" customHeight="1" x14ac:dyDescent="0.25">
      <c r="A29" s="125" t="e">
        <f t="shared" ref="A29:G29" si="27">IF(#REF!="","",#REF!)</f>
        <v>#REF!</v>
      </c>
      <c r="B29" s="125" t="e">
        <f t="shared" si="27"/>
        <v>#REF!</v>
      </c>
      <c r="C29" s="125" t="e">
        <f t="shared" si="27"/>
        <v>#REF!</v>
      </c>
      <c r="D29" s="125" t="e">
        <f t="shared" si="27"/>
        <v>#REF!</v>
      </c>
      <c r="E29" s="126" t="e">
        <f t="shared" si="27"/>
        <v>#REF!</v>
      </c>
      <c r="F29" s="127" t="e">
        <f t="shared" si="27"/>
        <v>#REF!</v>
      </c>
      <c r="G29" s="127" t="e">
        <f t="shared" si="27"/>
        <v>#REF!</v>
      </c>
      <c r="H29" s="128"/>
      <c r="I29" s="128"/>
      <c r="J29" s="128"/>
      <c r="K29" s="128"/>
      <c r="L29" s="124"/>
      <c r="M29" s="124"/>
      <c r="N29" s="124"/>
      <c r="O29" s="124"/>
      <c r="P29" s="124"/>
      <c r="Q29" s="124"/>
      <c r="R29" s="124"/>
      <c r="S29" s="124"/>
      <c r="T29" s="124"/>
      <c r="U29" s="124"/>
      <c r="V29" s="124"/>
      <c r="W29" s="124"/>
      <c r="X29" s="124"/>
      <c r="Y29" s="124"/>
      <c r="Z29" s="124"/>
    </row>
    <row r="30" spans="1:26" ht="15.75" customHeight="1" x14ac:dyDescent="0.25">
      <c r="A30" s="125" t="e">
        <f t="shared" ref="A30:G30" si="28">IF(#REF!="","",#REF!)</f>
        <v>#REF!</v>
      </c>
      <c r="B30" s="125" t="e">
        <f t="shared" si="28"/>
        <v>#REF!</v>
      </c>
      <c r="C30" s="125" t="e">
        <f t="shared" si="28"/>
        <v>#REF!</v>
      </c>
      <c r="D30" s="125" t="e">
        <f t="shared" si="28"/>
        <v>#REF!</v>
      </c>
      <c r="E30" s="126" t="e">
        <f t="shared" si="28"/>
        <v>#REF!</v>
      </c>
      <c r="F30" s="127" t="e">
        <f t="shared" si="28"/>
        <v>#REF!</v>
      </c>
      <c r="G30" s="127" t="e">
        <f t="shared" si="28"/>
        <v>#REF!</v>
      </c>
      <c r="H30" s="128"/>
      <c r="I30" s="128"/>
      <c r="J30" s="128"/>
      <c r="K30" s="128"/>
      <c r="L30" s="124"/>
      <c r="M30" s="124"/>
      <c r="N30" s="124"/>
      <c r="O30" s="124"/>
      <c r="P30" s="124"/>
      <c r="Q30" s="124"/>
      <c r="R30" s="124"/>
      <c r="S30" s="124"/>
      <c r="T30" s="124"/>
      <c r="U30" s="124"/>
      <c r="V30" s="124"/>
      <c r="W30" s="124"/>
      <c r="X30" s="124"/>
      <c r="Y30" s="124"/>
      <c r="Z30" s="124"/>
    </row>
    <row r="31" spans="1:26" ht="15.75" customHeight="1" x14ac:dyDescent="0.25">
      <c r="A31" s="125" t="e">
        <f t="shared" ref="A31:G31" si="29">IF(#REF!="","",#REF!)</f>
        <v>#REF!</v>
      </c>
      <c r="B31" s="125" t="e">
        <f t="shared" si="29"/>
        <v>#REF!</v>
      </c>
      <c r="C31" s="125" t="e">
        <f t="shared" si="29"/>
        <v>#REF!</v>
      </c>
      <c r="D31" s="125" t="e">
        <f t="shared" si="29"/>
        <v>#REF!</v>
      </c>
      <c r="E31" s="126" t="e">
        <f t="shared" si="29"/>
        <v>#REF!</v>
      </c>
      <c r="F31" s="127" t="e">
        <f t="shared" si="29"/>
        <v>#REF!</v>
      </c>
      <c r="G31" s="127" t="e">
        <f t="shared" si="29"/>
        <v>#REF!</v>
      </c>
      <c r="H31" s="128"/>
      <c r="I31" s="128"/>
      <c r="J31" s="128"/>
      <c r="K31" s="128"/>
      <c r="L31" s="124"/>
      <c r="M31" s="124"/>
      <c r="N31" s="124"/>
      <c r="O31" s="124"/>
      <c r="P31" s="124"/>
      <c r="Q31" s="124"/>
      <c r="R31" s="124"/>
      <c r="S31" s="124"/>
      <c r="T31" s="124"/>
      <c r="U31" s="124"/>
      <c r="V31" s="124"/>
      <c r="W31" s="124"/>
      <c r="X31" s="124"/>
      <c r="Y31" s="124"/>
      <c r="Z31" s="124"/>
    </row>
    <row r="32" spans="1:26" ht="15.75" customHeight="1" x14ac:dyDescent="0.25">
      <c r="A32" s="125" t="e">
        <f t="shared" ref="A32:G32" si="30">IF(#REF!="","",#REF!)</f>
        <v>#REF!</v>
      </c>
      <c r="B32" s="125" t="e">
        <f t="shared" si="30"/>
        <v>#REF!</v>
      </c>
      <c r="C32" s="125" t="e">
        <f t="shared" si="30"/>
        <v>#REF!</v>
      </c>
      <c r="D32" s="125" t="e">
        <f t="shared" si="30"/>
        <v>#REF!</v>
      </c>
      <c r="E32" s="126" t="e">
        <f t="shared" si="30"/>
        <v>#REF!</v>
      </c>
      <c r="F32" s="127" t="e">
        <f t="shared" si="30"/>
        <v>#REF!</v>
      </c>
      <c r="G32" s="127" t="e">
        <f t="shared" si="30"/>
        <v>#REF!</v>
      </c>
      <c r="H32" s="128"/>
      <c r="I32" s="128"/>
      <c r="J32" s="128"/>
      <c r="K32" s="128"/>
      <c r="L32" s="124"/>
      <c r="M32" s="124"/>
      <c r="N32" s="124"/>
      <c r="O32" s="124"/>
      <c r="P32" s="124"/>
      <c r="Q32" s="124"/>
      <c r="R32" s="124"/>
      <c r="S32" s="124"/>
      <c r="T32" s="124"/>
      <c r="U32" s="124"/>
      <c r="V32" s="124"/>
      <c r="W32" s="124"/>
      <c r="X32" s="124"/>
      <c r="Y32" s="124"/>
      <c r="Z32" s="124"/>
    </row>
    <row r="33" spans="1:26" ht="15.75" customHeight="1" x14ac:dyDescent="0.25">
      <c r="A33" s="125" t="e">
        <f t="shared" ref="A33:G33" si="31">IF(#REF!="","",#REF!)</f>
        <v>#REF!</v>
      </c>
      <c r="B33" s="125" t="e">
        <f t="shared" si="31"/>
        <v>#REF!</v>
      </c>
      <c r="C33" s="125" t="e">
        <f t="shared" si="31"/>
        <v>#REF!</v>
      </c>
      <c r="D33" s="125" t="e">
        <f t="shared" si="31"/>
        <v>#REF!</v>
      </c>
      <c r="E33" s="126" t="e">
        <f t="shared" si="31"/>
        <v>#REF!</v>
      </c>
      <c r="F33" s="127" t="e">
        <f t="shared" si="31"/>
        <v>#REF!</v>
      </c>
      <c r="G33" s="127" t="e">
        <f t="shared" si="31"/>
        <v>#REF!</v>
      </c>
      <c r="H33" s="128"/>
      <c r="I33" s="128"/>
      <c r="J33" s="128"/>
      <c r="K33" s="128"/>
      <c r="L33" s="124"/>
      <c r="M33" s="124"/>
      <c r="N33" s="124"/>
      <c r="O33" s="124"/>
      <c r="P33" s="124"/>
      <c r="Q33" s="124"/>
      <c r="R33" s="124"/>
      <c r="S33" s="124"/>
      <c r="T33" s="124"/>
      <c r="U33" s="124"/>
      <c r="V33" s="124"/>
      <c r="W33" s="124"/>
      <c r="X33" s="124"/>
      <c r="Y33" s="124"/>
      <c r="Z33" s="124"/>
    </row>
    <row r="34" spans="1:26" ht="15.75" customHeight="1" x14ac:dyDescent="0.25">
      <c r="A34" s="125" t="e">
        <f t="shared" ref="A34:G34" si="32">IF(#REF!="","",#REF!)</f>
        <v>#REF!</v>
      </c>
      <c r="B34" s="125" t="e">
        <f t="shared" si="32"/>
        <v>#REF!</v>
      </c>
      <c r="C34" s="125" t="e">
        <f t="shared" si="32"/>
        <v>#REF!</v>
      </c>
      <c r="D34" s="125" t="e">
        <f t="shared" si="32"/>
        <v>#REF!</v>
      </c>
      <c r="E34" s="126" t="e">
        <f t="shared" si="32"/>
        <v>#REF!</v>
      </c>
      <c r="F34" s="127" t="e">
        <f t="shared" si="32"/>
        <v>#REF!</v>
      </c>
      <c r="G34" s="127" t="e">
        <f t="shared" si="32"/>
        <v>#REF!</v>
      </c>
      <c r="H34" s="128"/>
      <c r="I34" s="128"/>
      <c r="J34" s="128"/>
      <c r="K34" s="128"/>
      <c r="L34" s="124"/>
      <c r="M34" s="124"/>
      <c r="N34" s="124"/>
      <c r="O34" s="124"/>
      <c r="P34" s="124"/>
      <c r="Q34" s="124"/>
      <c r="R34" s="124"/>
      <c r="S34" s="124"/>
      <c r="T34" s="124"/>
      <c r="U34" s="124"/>
      <c r="V34" s="124"/>
      <c r="W34" s="124"/>
      <c r="X34" s="124"/>
      <c r="Y34" s="124"/>
      <c r="Z34" s="124"/>
    </row>
    <row r="35" spans="1:26" ht="15.75" customHeight="1" x14ac:dyDescent="0.25">
      <c r="A35" s="125" t="e">
        <f t="shared" ref="A35:G35" si="33">IF(#REF!="","",#REF!)</f>
        <v>#REF!</v>
      </c>
      <c r="B35" s="125" t="e">
        <f t="shared" si="33"/>
        <v>#REF!</v>
      </c>
      <c r="C35" s="125" t="e">
        <f t="shared" si="33"/>
        <v>#REF!</v>
      </c>
      <c r="D35" s="125" t="e">
        <f t="shared" si="33"/>
        <v>#REF!</v>
      </c>
      <c r="E35" s="126" t="e">
        <f t="shared" si="33"/>
        <v>#REF!</v>
      </c>
      <c r="F35" s="127" t="e">
        <f t="shared" si="33"/>
        <v>#REF!</v>
      </c>
      <c r="G35" s="127" t="e">
        <f t="shared" si="33"/>
        <v>#REF!</v>
      </c>
      <c r="H35" s="128"/>
      <c r="I35" s="128"/>
      <c r="J35" s="128"/>
      <c r="K35" s="128"/>
      <c r="L35" s="124"/>
      <c r="M35" s="124"/>
      <c r="N35" s="124"/>
      <c r="O35" s="124"/>
      <c r="P35" s="124"/>
      <c r="Q35" s="124"/>
      <c r="R35" s="124"/>
      <c r="S35" s="124"/>
      <c r="T35" s="124"/>
      <c r="U35" s="124"/>
      <c r="V35" s="124"/>
      <c r="W35" s="124"/>
      <c r="X35" s="124"/>
      <c r="Y35" s="124"/>
      <c r="Z35" s="124"/>
    </row>
    <row r="36" spans="1:26" ht="15.75" customHeight="1" x14ac:dyDescent="0.25">
      <c r="A36" s="125" t="e">
        <f t="shared" ref="A36:G36" si="34">IF(#REF!="","",#REF!)</f>
        <v>#REF!</v>
      </c>
      <c r="B36" s="125" t="e">
        <f t="shared" si="34"/>
        <v>#REF!</v>
      </c>
      <c r="C36" s="125" t="e">
        <f t="shared" si="34"/>
        <v>#REF!</v>
      </c>
      <c r="D36" s="125" t="e">
        <f t="shared" si="34"/>
        <v>#REF!</v>
      </c>
      <c r="E36" s="126" t="e">
        <f t="shared" si="34"/>
        <v>#REF!</v>
      </c>
      <c r="F36" s="127" t="e">
        <f t="shared" si="34"/>
        <v>#REF!</v>
      </c>
      <c r="G36" s="127" t="e">
        <f t="shared" si="34"/>
        <v>#REF!</v>
      </c>
      <c r="H36" s="128"/>
      <c r="I36" s="128"/>
      <c r="J36" s="128"/>
      <c r="K36" s="128"/>
      <c r="L36" s="124"/>
      <c r="M36" s="124"/>
      <c r="N36" s="124"/>
      <c r="O36" s="124"/>
      <c r="P36" s="124"/>
      <c r="Q36" s="124"/>
      <c r="R36" s="124"/>
      <c r="S36" s="124"/>
      <c r="T36" s="124"/>
      <c r="U36" s="124"/>
      <c r="V36" s="124"/>
      <c r="W36" s="124"/>
      <c r="X36" s="124"/>
      <c r="Y36" s="124"/>
      <c r="Z36" s="124"/>
    </row>
    <row r="37" spans="1:26" ht="15.75" customHeight="1" x14ac:dyDescent="0.25">
      <c r="A37" s="125" t="e">
        <f t="shared" ref="A37:G37" si="35">IF(#REF!="","",#REF!)</f>
        <v>#REF!</v>
      </c>
      <c r="B37" s="125" t="e">
        <f t="shared" si="35"/>
        <v>#REF!</v>
      </c>
      <c r="C37" s="125" t="e">
        <f t="shared" si="35"/>
        <v>#REF!</v>
      </c>
      <c r="D37" s="125" t="e">
        <f t="shared" si="35"/>
        <v>#REF!</v>
      </c>
      <c r="E37" s="126" t="e">
        <f t="shared" si="35"/>
        <v>#REF!</v>
      </c>
      <c r="F37" s="127" t="e">
        <f t="shared" si="35"/>
        <v>#REF!</v>
      </c>
      <c r="G37" s="127" t="e">
        <f t="shared" si="35"/>
        <v>#REF!</v>
      </c>
      <c r="H37" s="128"/>
      <c r="I37" s="128"/>
      <c r="J37" s="128"/>
      <c r="K37" s="128"/>
      <c r="L37" s="124"/>
      <c r="M37" s="124"/>
      <c r="N37" s="124"/>
      <c r="O37" s="124"/>
      <c r="P37" s="124"/>
      <c r="Q37" s="124"/>
      <c r="R37" s="124"/>
      <c r="S37" s="124"/>
      <c r="T37" s="124"/>
      <c r="U37" s="124"/>
      <c r="V37" s="124"/>
      <c r="W37" s="124"/>
      <c r="X37" s="124"/>
      <c r="Y37" s="124"/>
      <c r="Z37" s="124"/>
    </row>
    <row r="38" spans="1:26" ht="15.75" customHeight="1" x14ac:dyDescent="0.25">
      <c r="A38" s="125" t="e">
        <f t="shared" ref="A38:G38" si="36">IF(#REF!="","",#REF!)</f>
        <v>#REF!</v>
      </c>
      <c r="B38" s="125" t="e">
        <f t="shared" si="36"/>
        <v>#REF!</v>
      </c>
      <c r="C38" s="125" t="e">
        <f t="shared" si="36"/>
        <v>#REF!</v>
      </c>
      <c r="D38" s="125" t="e">
        <f t="shared" si="36"/>
        <v>#REF!</v>
      </c>
      <c r="E38" s="126" t="e">
        <f t="shared" si="36"/>
        <v>#REF!</v>
      </c>
      <c r="F38" s="127" t="e">
        <f t="shared" si="36"/>
        <v>#REF!</v>
      </c>
      <c r="G38" s="127" t="e">
        <f t="shared" si="36"/>
        <v>#REF!</v>
      </c>
      <c r="H38" s="128"/>
      <c r="I38" s="128"/>
      <c r="J38" s="128"/>
      <c r="K38" s="128"/>
      <c r="L38" s="124"/>
      <c r="M38" s="124"/>
      <c r="N38" s="124"/>
      <c r="O38" s="124"/>
      <c r="P38" s="124"/>
      <c r="Q38" s="124"/>
      <c r="R38" s="124"/>
      <c r="S38" s="124"/>
      <c r="T38" s="124"/>
      <c r="U38" s="124"/>
      <c r="V38" s="124"/>
      <c r="W38" s="124"/>
      <c r="X38" s="124"/>
      <c r="Y38" s="124"/>
      <c r="Z38" s="124"/>
    </row>
    <row r="39" spans="1:26" ht="15.75" customHeight="1" x14ac:dyDescent="0.25">
      <c r="A39" s="125" t="e">
        <f t="shared" ref="A39:G39" si="37">IF(#REF!="","",#REF!)</f>
        <v>#REF!</v>
      </c>
      <c r="B39" s="125" t="e">
        <f t="shared" si="37"/>
        <v>#REF!</v>
      </c>
      <c r="C39" s="125" t="e">
        <f t="shared" si="37"/>
        <v>#REF!</v>
      </c>
      <c r="D39" s="125" t="e">
        <f t="shared" si="37"/>
        <v>#REF!</v>
      </c>
      <c r="E39" s="126" t="e">
        <f t="shared" si="37"/>
        <v>#REF!</v>
      </c>
      <c r="F39" s="127" t="e">
        <f t="shared" si="37"/>
        <v>#REF!</v>
      </c>
      <c r="G39" s="127" t="e">
        <f t="shared" si="37"/>
        <v>#REF!</v>
      </c>
      <c r="H39" s="128"/>
      <c r="I39" s="128"/>
      <c r="J39" s="128"/>
      <c r="K39" s="128"/>
      <c r="L39" s="124"/>
      <c r="M39" s="124"/>
      <c r="N39" s="124"/>
      <c r="O39" s="124"/>
      <c r="P39" s="124"/>
      <c r="Q39" s="124"/>
      <c r="R39" s="124"/>
      <c r="S39" s="124"/>
      <c r="T39" s="124"/>
      <c r="U39" s="124"/>
      <c r="V39" s="124"/>
      <c r="W39" s="124"/>
      <c r="X39" s="124"/>
      <c r="Y39" s="124"/>
      <c r="Z39" s="124"/>
    </row>
    <row r="40" spans="1:26" ht="15.75" customHeight="1" x14ac:dyDescent="0.25">
      <c r="A40" s="125" t="e">
        <f t="shared" ref="A40:G40" si="38">IF(#REF!="","",#REF!)</f>
        <v>#REF!</v>
      </c>
      <c r="B40" s="125" t="e">
        <f t="shared" si="38"/>
        <v>#REF!</v>
      </c>
      <c r="C40" s="125" t="e">
        <f t="shared" si="38"/>
        <v>#REF!</v>
      </c>
      <c r="D40" s="125" t="e">
        <f t="shared" si="38"/>
        <v>#REF!</v>
      </c>
      <c r="E40" s="126" t="e">
        <f t="shared" si="38"/>
        <v>#REF!</v>
      </c>
      <c r="F40" s="127" t="e">
        <f t="shared" si="38"/>
        <v>#REF!</v>
      </c>
      <c r="G40" s="127" t="e">
        <f t="shared" si="38"/>
        <v>#REF!</v>
      </c>
      <c r="H40" s="128"/>
      <c r="I40" s="128"/>
      <c r="J40" s="128"/>
      <c r="K40" s="128"/>
      <c r="L40" s="124"/>
      <c r="M40" s="124"/>
      <c r="N40" s="124"/>
      <c r="O40" s="124"/>
      <c r="P40" s="124"/>
      <c r="Q40" s="124"/>
      <c r="R40" s="124"/>
      <c r="S40" s="124"/>
      <c r="T40" s="124"/>
      <c r="U40" s="124"/>
      <c r="V40" s="124"/>
      <c r="W40" s="124"/>
      <c r="X40" s="124"/>
      <c r="Y40" s="124"/>
      <c r="Z40" s="124"/>
    </row>
    <row r="41" spans="1:26" ht="15.75" customHeight="1" x14ac:dyDescent="0.25">
      <c r="A41" s="125" t="e">
        <f t="shared" ref="A41:G41" si="39">IF(#REF!="","",#REF!)</f>
        <v>#REF!</v>
      </c>
      <c r="B41" s="125" t="e">
        <f t="shared" si="39"/>
        <v>#REF!</v>
      </c>
      <c r="C41" s="125" t="e">
        <f t="shared" si="39"/>
        <v>#REF!</v>
      </c>
      <c r="D41" s="125" t="e">
        <f t="shared" si="39"/>
        <v>#REF!</v>
      </c>
      <c r="E41" s="126" t="e">
        <f t="shared" si="39"/>
        <v>#REF!</v>
      </c>
      <c r="F41" s="127" t="e">
        <f t="shared" si="39"/>
        <v>#REF!</v>
      </c>
      <c r="G41" s="127" t="e">
        <f t="shared" si="39"/>
        <v>#REF!</v>
      </c>
      <c r="H41" s="128"/>
      <c r="I41" s="128"/>
      <c r="J41" s="128"/>
      <c r="K41" s="128"/>
      <c r="L41" s="124"/>
      <c r="M41" s="124"/>
      <c r="N41" s="124"/>
      <c r="O41" s="124"/>
      <c r="P41" s="124"/>
      <c r="Q41" s="124"/>
      <c r="R41" s="124"/>
      <c r="S41" s="124"/>
      <c r="T41" s="124"/>
      <c r="U41" s="124"/>
      <c r="V41" s="124"/>
      <c r="W41" s="124"/>
      <c r="X41" s="124"/>
      <c r="Y41" s="124"/>
      <c r="Z41" s="124"/>
    </row>
    <row r="42" spans="1:26" ht="15.75" customHeight="1" x14ac:dyDescent="0.25">
      <c r="A42" s="125" t="e">
        <f t="shared" ref="A42:G42" si="40">IF(#REF!="","",#REF!)</f>
        <v>#REF!</v>
      </c>
      <c r="B42" s="125" t="e">
        <f t="shared" si="40"/>
        <v>#REF!</v>
      </c>
      <c r="C42" s="125" t="e">
        <f t="shared" si="40"/>
        <v>#REF!</v>
      </c>
      <c r="D42" s="125" t="e">
        <f t="shared" si="40"/>
        <v>#REF!</v>
      </c>
      <c r="E42" s="126" t="e">
        <f t="shared" si="40"/>
        <v>#REF!</v>
      </c>
      <c r="F42" s="127" t="e">
        <f t="shared" si="40"/>
        <v>#REF!</v>
      </c>
      <c r="G42" s="127" t="e">
        <f t="shared" si="40"/>
        <v>#REF!</v>
      </c>
      <c r="H42" s="128"/>
      <c r="I42" s="128"/>
      <c r="J42" s="128"/>
      <c r="K42" s="128"/>
      <c r="L42" s="124"/>
      <c r="M42" s="124"/>
      <c r="N42" s="124"/>
      <c r="O42" s="124"/>
      <c r="P42" s="124"/>
      <c r="Q42" s="124"/>
      <c r="R42" s="124"/>
      <c r="S42" s="124"/>
      <c r="T42" s="124"/>
      <c r="U42" s="124"/>
      <c r="V42" s="124"/>
      <c r="W42" s="124"/>
      <c r="X42" s="124"/>
      <c r="Y42" s="124"/>
      <c r="Z42" s="124"/>
    </row>
    <row r="43" spans="1:26" ht="15.75" customHeight="1" x14ac:dyDescent="0.25">
      <c r="A43" s="125" t="e">
        <f t="shared" ref="A43:G43" si="41">IF(#REF!="","",#REF!)</f>
        <v>#REF!</v>
      </c>
      <c r="B43" s="125" t="e">
        <f t="shared" si="41"/>
        <v>#REF!</v>
      </c>
      <c r="C43" s="125" t="e">
        <f t="shared" si="41"/>
        <v>#REF!</v>
      </c>
      <c r="D43" s="125" t="e">
        <f t="shared" si="41"/>
        <v>#REF!</v>
      </c>
      <c r="E43" s="126" t="e">
        <f t="shared" si="41"/>
        <v>#REF!</v>
      </c>
      <c r="F43" s="127" t="e">
        <f t="shared" si="41"/>
        <v>#REF!</v>
      </c>
      <c r="G43" s="127" t="e">
        <f t="shared" si="41"/>
        <v>#REF!</v>
      </c>
      <c r="H43" s="128"/>
      <c r="I43" s="128"/>
      <c r="J43" s="128"/>
      <c r="K43" s="128"/>
      <c r="L43" s="124"/>
      <c r="M43" s="124"/>
      <c r="N43" s="124"/>
      <c r="O43" s="124"/>
      <c r="P43" s="124"/>
      <c r="Q43" s="124"/>
      <c r="R43" s="124"/>
      <c r="S43" s="124"/>
      <c r="T43" s="124"/>
      <c r="U43" s="124"/>
      <c r="V43" s="124"/>
      <c r="W43" s="124"/>
      <c r="X43" s="124"/>
      <c r="Y43" s="124"/>
      <c r="Z43" s="124"/>
    </row>
    <row r="44" spans="1:26" ht="15.75" customHeight="1" x14ac:dyDescent="0.25">
      <c r="A44" s="125" t="e">
        <f t="shared" ref="A44:G44" si="42">IF(#REF!="","",#REF!)</f>
        <v>#REF!</v>
      </c>
      <c r="B44" s="125" t="e">
        <f t="shared" si="42"/>
        <v>#REF!</v>
      </c>
      <c r="C44" s="125" t="e">
        <f t="shared" si="42"/>
        <v>#REF!</v>
      </c>
      <c r="D44" s="125" t="e">
        <f t="shared" si="42"/>
        <v>#REF!</v>
      </c>
      <c r="E44" s="126" t="e">
        <f t="shared" si="42"/>
        <v>#REF!</v>
      </c>
      <c r="F44" s="127" t="e">
        <f t="shared" si="42"/>
        <v>#REF!</v>
      </c>
      <c r="G44" s="127" t="e">
        <f t="shared" si="42"/>
        <v>#REF!</v>
      </c>
      <c r="H44" s="128"/>
      <c r="I44" s="128"/>
      <c r="J44" s="128"/>
      <c r="K44" s="128"/>
      <c r="L44" s="124"/>
      <c r="M44" s="124"/>
      <c r="N44" s="124"/>
      <c r="O44" s="124"/>
      <c r="P44" s="124"/>
      <c r="Q44" s="124"/>
      <c r="R44" s="124"/>
      <c r="S44" s="124"/>
      <c r="T44" s="124"/>
      <c r="U44" s="124"/>
      <c r="V44" s="124"/>
      <c r="W44" s="124"/>
      <c r="X44" s="124"/>
      <c r="Y44" s="124"/>
      <c r="Z44" s="124"/>
    </row>
    <row r="45" spans="1:26" ht="15.75" customHeight="1" x14ac:dyDescent="0.25">
      <c r="A45" s="125" t="e">
        <f t="shared" ref="A45:G45" si="43">IF(#REF!="","",#REF!)</f>
        <v>#REF!</v>
      </c>
      <c r="B45" s="125" t="e">
        <f t="shared" si="43"/>
        <v>#REF!</v>
      </c>
      <c r="C45" s="125" t="e">
        <f t="shared" si="43"/>
        <v>#REF!</v>
      </c>
      <c r="D45" s="125" t="e">
        <f t="shared" si="43"/>
        <v>#REF!</v>
      </c>
      <c r="E45" s="126" t="e">
        <f t="shared" si="43"/>
        <v>#REF!</v>
      </c>
      <c r="F45" s="127" t="e">
        <f t="shared" si="43"/>
        <v>#REF!</v>
      </c>
      <c r="G45" s="127" t="e">
        <f t="shared" si="43"/>
        <v>#REF!</v>
      </c>
      <c r="H45" s="128"/>
      <c r="I45" s="128"/>
      <c r="J45" s="128"/>
      <c r="K45" s="128"/>
      <c r="L45" s="124"/>
      <c r="M45" s="124"/>
      <c r="N45" s="124"/>
      <c r="O45" s="124"/>
      <c r="P45" s="124"/>
      <c r="Q45" s="124"/>
      <c r="R45" s="124"/>
      <c r="S45" s="124"/>
      <c r="T45" s="124"/>
      <c r="U45" s="124"/>
      <c r="V45" s="124"/>
      <c r="W45" s="124"/>
      <c r="X45" s="124"/>
      <c r="Y45" s="124"/>
      <c r="Z45" s="124"/>
    </row>
    <row r="46" spans="1:26" ht="15.75" customHeight="1" x14ac:dyDescent="0.25">
      <c r="A46" s="125" t="e">
        <f t="shared" ref="A46:G46" si="44">IF(#REF!="","",#REF!)</f>
        <v>#REF!</v>
      </c>
      <c r="B46" s="125" t="e">
        <f t="shared" si="44"/>
        <v>#REF!</v>
      </c>
      <c r="C46" s="125" t="e">
        <f t="shared" si="44"/>
        <v>#REF!</v>
      </c>
      <c r="D46" s="125" t="e">
        <f t="shared" si="44"/>
        <v>#REF!</v>
      </c>
      <c r="E46" s="126" t="e">
        <f t="shared" si="44"/>
        <v>#REF!</v>
      </c>
      <c r="F46" s="127" t="e">
        <f t="shared" si="44"/>
        <v>#REF!</v>
      </c>
      <c r="G46" s="127" t="e">
        <f t="shared" si="44"/>
        <v>#REF!</v>
      </c>
      <c r="H46" s="128"/>
      <c r="I46" s="128"/>
      <c r="J46" s="128"/>
      <c r="K46" s="128"/>
      <c r="L46" s="124"/>
      <c r="M46" s="124"/>
      <c r="N46" s="124"/>
      <c r="O46" s="124"/>
      <c r="P46" s="124"/>
      <c r="Q46" s="124"/>
      <c r="R46" s="124"/>
      <c r="S46" s="124"/>
      <c r="T46" s="124"/>
      <c r="U46" s="124"/>
      <c r="V46" s="124"/>
      <c r="W46" s="124"/>
      <c r="X46" s="124"/>
      <c r="Y46" s="124"/>
      <c r="Z46" s="124"/>
    </row>
    <row r="47" spans="1:26" ht="15.75" customHeight="1" x14ac:dyDescent="0.25">
      <c r="A47" s="125" t="e">
        <f t="shared" ref="A47:G47" si="45">IF(#REF!="","",#REF!)</f>
        <v>#REF!</v>
      </c>
      <c r="B47" s="125" t="e">
        <f t="shared" si="45"/>
        <v>#REF!</v>
      </c>
      <c r="C47" s="125" t="e">
        <f t="shared" si="45"/>
        <v>#REF!</v>
      </c>
      <c r="D47" s="125" t="e">
        <f t="shared" si="45"/>
        <v>#REF!</v>
      </c>
      <c r="E47" s="126" t="e">
        <f t="shared" si="45"/>
        <v>#REF!</v>
      </c>
      <c r="F47" s="127" t="e">
        <f t="shared" si="45"/>
        <v>#REF!</v>
      </c>
      <c r="G47" s="127" t="e">
        <f t="shared" si="45"/>
        <v>#REF!</v>
      </c>
      <c r="H47" s="128"/>
      <c r="I47" s="128"/>
      <c r="J47" s="128"/>
      <c r="K47" s="128"/>
      <c r="L47" s="124"/>
      <c r="M47" s="124"/>
      <c r="N47" s="124"/>
      <c r="O47" s="124"/>
      <c r="P47" s="124"/>
      <c r="Q47" s="124"/>
      <c r="R47" s="124"/>
      <c r="S47" s="124"/>
      <c r="T47" s="124"/>
      <c r="U47" s="124"/>
      <c r="V47" s="124"/>
      <c r="W47" s="124"/>
      <c r="X47" s="124"/>
      <c r="Y47" s="124"/>
      <c r="Z47" s="124"/>
    </row>
    <row r="48" spans="1:26" ht="15.75" customHeight="1" x14ac:dyDescent="0.25">
      <c r="A48" s="125" t="e">
        <f t="shared" ref="A48:G48" si="46">IF(#REF!="","",#REF!)</f>
        <v>#REF!</v>
      </c>
      <c r="B48" s="125" t="e">
        <f t="shared" si="46"/>
        <v>#REF!</v>
      </c>
      <c r="C48" s="125" t="e">
        <f t="shared" si="46"/>
        <v>#REF!</v>
      </c>
      <c r="D48" s="125" t="e">
        <f t="shared" si="46"/>
        <v>#REF!</v>
      </c>
      <c r="E48" s="126" t="e">
        <f t="shared" si="46"/>
        <v>#REF!</v>
      </c>
      <c r="F48" s="127" t="e">
        <f t="shared" si="46"/>
        <v>#REF!</v>
      </c>
      <c r="G48" s="127" t="e">
        <f t="shared" si="46"/>
        <v>#REF!</v>
      </c>
      <c r="H48" s="128"/>
      <c r="I48" s="128"/>
      <c r="J48" s="128"/>
      <c r="K48" s="128"/>
      <c r="L48" s="124"/>
      <c r="M48" s="124"/>
      <c r="N48" s="124"/>
      <c r="O48" s="124"/>
      <c r="P48" s="124"/>
      <c r="Q48" s="124"/>
      <c r="R48" s="124"/>
      <c r="S48" s="124"/>
      <c r="T48" s="124"/>
      <c r="U48" s="124"/>
      <c r="V48" s="124"/>
      <c r="W48" s="124"/>
      <c r="X48" s="124"/>
      <c r="Y48" s="124"/>
      <c r="Z48" s="124"/>
    </row>
    <row r="49" spans="1:26" ht="15.75" customHeight="1" x14ac:dyDescent="0.25">
      <c r="A49" s="125" t="e">
        <f t="shared" ref="A49:G49" si="47">IF(#REF!="","",#REF!)</f>
        <v>#REF!</v>
      </c>
      <c r="B49" s="125" t="e">
        <f t="shared" si="47"/>
        <v>#REF!</v>
      </c>
      <c r="C49" s="125" t="e">
        <f t="shared" si="47"/>
        <v>#REF!</v>
      </c>
      <c r="D49" s="125" t="e">
        <f t="shared" si="47"/>
        <v>#REF!</v>
      </c>
      <c r="E49" s="126" t="e">
        <f t="shared" si="47"/>
        <v>#REF!</v>
      </c>
      <c r="F49" s="127" t="e">
        <f t="shared" si="47"/>
        <v>#REF!</v>
      </c>
      <c r="G49" s="127" t="e">
        <f t="shared" si="47"/>
        <v>#REF!</v>
      </c>
      <c r="H49" s="128"/>
      <c r="I49" s="128"/>
      <c r="J49" s="128"/>
      <c r="K49" s="128"/>
      <c r="L49" s="124"/>
      <c r="M49" s="124"/>
      <c r="N49" s="124"/>
      <c r="O49" s="124"/>
      <c r="P49" s="124"/>
      <c r="Q49" s="124"/>
      <c r="R49" s="124"/>
      <c r="S49" s="124"/>
      <c r="T49" s="124"/>
      <c r="U49" s="124"/>
      <c r="V49" s="124"/>
      <c r="W49" s="124"/>
      <c r="X49" s="124"/>
      <c r="Y49" s="124"/>
      <c r="Z49" s="124"/>
    </row>
    <row r="50" spans="1:26" ht="15.75" customHeight="1" x14ac:dyDescent="0.25">
      <c r="A50" s="125" t="e">
        <f t="shared" ref="A50:G50" si="48">IF(#REF!="","",#REF!)</f>
        <v>#REF!</v>
      </c>
      <c r="B50" s="125" t="e">
        <f t="shared" si="48"/>
        <v>#REF!</v>
      </c>
      <c r="C50" s="125" t="e">
        <f t="shared" si="48"/>
        <v>#REF!</v>
      </c>
      <c r="D50" s="125" t="e">
        <f t="shared" si="48"/>
        <v>#REF!</v>
      </c>
      <c r="E50" s="126" t="e">
        <f t="shared" si="48"/>
        <v>#REF!</v>
      </c>
      <c r="F50" s="127" t="e">
        <f t="shared" si="48"/>
        <v>#REF!</v>
      </c>
      <c r="G50" s="127" t="e">
        <f t="shared" si="48"/>
        <v>#REF!</v>
      </c>
      <c r="H50" s="128"/>
      <c r="I50" s="128"/>
      <c r="J50" s="128"/>
      <c r="K50" s="128"/>
      <c r="L50" s="124"/>
      <c r="M50" s="124"/>
      <c r="N50" s="124"/>
      <c r="O50" s="124"/>
      <c r="P50" s="124"/>
      <c r="Q50" s="124"/>
      <c r="R50" s="124"/>
      <c r="S50" s="124"/>
      <c r="T50" s="124"/>
      <c r="U50" s="124"/>
      <c r="V50" s="124"/>
      <c r="W50" s="124"/>
      <c r="X50" s="124"/>
      <c r="Y50" s="124"/>
      <c r="Z50" s="124"/>
    </row>
    <row r="51" spans="1:26" ht="15.75" customHeight="1" x14ac:dyDescent="0.25">
      <c r="A51" s="125" t="e">
        <f t="shared" ref="A51:G51" si="49">IF(#REF!="","",#REF!)</f>
        <v>#REF!</v>
      </c>
      <c r="B51" s="125" t="e">
        <f t="shared" si="49"/>
        <v>#REF!</v>
      </c>
      <c r="C51" s="125" t="e">
        <f t="shared" si="49"/>
        <v>#REF!</v>
      </c>
      <c r="D51" s="125" t="e">
        <f t="shared" si="49"/>
        <v>#REF!</v>
      </c>
      <c r="E51" s="126" t="e">
        <f t="shared" si="49"/>
        <v>#REF!</v>
      </c>
      <c r="F51" s="127" t="e">
        <f t="shared" si="49"/>
        <v>#REF!</v>
      </c>
      <c r="G51" s="127" t="e">
        <f t="shared" si="49"/>
        <v>#REF!</v>
      </c>
      <c r="H51" s="128"/>
      <c r="I51" s="128"/>
      <c r="J51" s="128"/>
      <c r="K51" s="128"/>
      <c r="L51" s="124"/>
      <c r="M51" s="124"/>
      <c r="N51" s="124"/>
      <c r="O51" s="124"/>
      <c r="P51" s="124"/>
      <c r="Q51" s="124"/>
      <c r="R51" s="124"/>
      <c r="S51" s="124"/>
      <c r="T51" s="124"/>
      <c r="U51" s="124"/>
      <c r="V51" s="124"/>
      <c r="W51" s="124"/>
      <c r="X51" s="124"/>
      <c r="Y51" s="124"/>
      <c r="Z51" s="124"/>
    </row>
    <row r="52" spans="1:26" ht="15.75" customHeight="1" x14ac:dyDescent="0.25">
      <c r="A52" s="125" t="e">
        <f t="shared" ref="A52:G52" si="50">IF(#REF!="","",#REF!)</f>
        <v>#REF!</v>
      </c>
      <c r="B52" s="125" t="e">
        <f t="shared" si="50"/>
        <v>#REF!</v>
      </c>
      <c r="C52" s="125" t="e">
        <f t="shared" si="50"/>
        <v>#REF!</v>
      </c>
      <c r="D52" s="125" t="e">
        <f t="shared" si="50"/>
        <v>#REF!</v>
      </c>
      <c r="E52" s="126" t="e">
        <f t="shared" si="50"/>
        <v>#REF!</v>
      </c>
      <c r="F52" s="127" t="e">
        <f t="shared" si="50"/>
        <v>#REF!</v>
      </c>
      <c r="G52" s="127" t="e">
        <f t="shared" si="50"/>
        <v>#REF!</v>
      </c>
      <c r="H52" s="128"/>
      <c r="I52" s="128"/>
      <c r="J52" s="128"/>
      <c r="K52" s="128"/>
      <c r="L52" s="124"/>
      <c r="M52" s="124"/>
      <c r="N52" s="124"/>
      <c r="O52" s="124"/>
      <c r="P52" s="124"/>
      <c r="Q52" s="124"/>
      <c r="R52" s="124"/>
      <c r="S52" s="124"/>
      <c r="T52" s="124"/>
      <c r="U52" s="124"/>
      <c r="V52" s="124"/>
      <c r="W52" s="124"/>
      <c r="X52" s="124"/>
      <c r="Y52" s="124"/>
      <c r="Z52" s="124"/>
    </row>
    <row r="53" spans="1:26" ht="15.75" customHeight="1" x14ac:dyDescent="0.25">
      <c r="A53" s="125" t="e">
        <f t="shared" ref="A53:G53" si="51">IF(#REF!="","",#REF!)</f>
        <v>#REF!</v>
      </c>
      <c r="B53" s="125" t="e">
        <f t="shared" si="51"/>
        <v>#REF!</v>
      </c>
      <c r="C53" s="125" t="e">
        <f t="shared" si="51"/>
        <v>#REF!</v>
      </c>
      <c r="D53" s="125" t="e">
        <f t="shared" si="51"/>
        <v>#REF!</v>
      </c>
      <c r="E53" s="126" t="e">
        <f t="shared" si="51"/>
        <v>#REF!</v>
      </c>
      <c r="F53" s="127" t="e">
        <f t="shared" si="51"/>
        <v>#REF!</v>
      </c>
      <c r="G53" s="127" t="e">
        <f t="shared" si="51"/>
        <v>#REF!</v>
      </c>
      <c r="H53" s="128"/>
      <c r="I53" s="128"/>
      <c r="J53" s="128"/>
      <c r="K53" s="128"/>
      <c r="L53" s="124"/>
      <c r="M53" s="124"/>
      <c r="N53" s="124"/>
      <c r="O53" s="124"/>
      <c r="P53" s="124"/>
      <c r="Q53" s="124"/>
      <c r="R53" s="124"/>
      <c r="S53" s="124"/>
      <c r="T53" s="124"/>
      <c r="U53" s="124"/>
      <c r="V53" s="124"/>
      <c r="W53" s="124"/>
      <c r="X53" s="124"/>
      <c r="Y53" s="124"/>
      <c r="Z53" s="124"/>
    </row>
    <row r="54" spans="1:26" ht="15.75" customHeight="1" x14ac:dyDescent="0.25">
      <c r="A54" s="125" t="e">
        <f t="shared" ref="A54:G54" si="52">IF(#REF!="","",#REF!)</f>
        <v>#REF!</v>
      </c>
      <c r="B54" s="125" t="e">
        <f t="shared" si="52"/>
        <v>#REF!</v>
      </c>
      <c r="C54" s="125" t="e">
        <f t="shared" si="52"/>
        <v>#REF!</v>
      </c>
      <c r="D54" s="125" t="e">
        <f t="shared" si="52"/>
        <v>#REF!</v>
      </c>
      <c r="E54" s="126" t="e">
        <f t="shared" si="52"/>
        <v>#REF!</v>
      </c>
      <c r="F54" s="127" t="e">
        <f t="shared" si="52"/>
        <v>#REF!</v>
      </c>
      <c r="G54" s="127" t="e">
        <f t="shared" si="52"/>
        <v>#REF!</v>
      </c>
      <c r="H54" s="128"/>
      <c r="I54" s="128"/>
      <c r="J54" s="128"/>
      <c r="K54" s="128"/>
      <c r="L54" s="124"/>
      <c r="M54" s="124"/>
      <c r="N54" s="124"/>
      <c r="O54" s="124"/>
      <c r="P54" s="124"/>
      <c r="Q54" s="124"/>
      <c r="R54" s="124"/>
      <c r="S54" s="124"/>
      <c r="T54" s="124"/>
      <c r="U54" s="124"/>
      <c r="V54" s="124"/>
      <c r="W54" s="124"/>
      <c r="X54" s="124"/>
      <c r="Y54" s="124"/>
      <c r="Z54" s="124"/>
    </row>
    <row r="55" spans="1:26" ht="15.75" customHeight="1" x14ac:dyDescent="0.25">
      <c r="A55" s="125" t="e">
        <f t="shared" ref="A55:G55" si="53">IF(#REF!="","",#REF!)</f>
        <v>#REF!</v>
      </c>
      <c r="B55" s="125" t="e">
        <f t="shared" si="53"/>
        <v>#REF!</v>
      </c>
      <c r="C55" s="125" t="e">
        <f t="shared" si="53"/>
        <v>#REF!</v>
      </c>
      <c r="D55" s="125" t="e">
        <f t="shared" si="53"/>
        <v>#REF!</v>
      </c>
      <c r="E55" s="126" t="e">
        <f t="shared" si="53"/>
        <v>#REF!</v>
      </c>
      <c r="F55" s="127" t="e">
        <f t="shared" si="53"/>
        <v>#REF!</v>
      </c>
      <c r="G55" s="127" t="e">
        <f t="shared" si="53"/>
        <v>#REF!</v>
      </c>
      <c r="H55" s="128"/>
      <c r="I55" s="128"/>
      <c r="J55" s="128"/>
      <c r="K55" s="128"/>
      <c r="L55" s="124"/>
      <c r="M55" s="124"/>
      <c r="N55" s="124"/>
      <c r="O55" s="124"/>
      <c r="P55" s="124"/>
      <c r="Q55" s="124"/>
      <c r="R55" s="124"/>
      <c r="S55" s="124"/>
      <c r="T55" s="124"/>
      <c r="U55" s="124"/>
      <c r="V55" s="124"/>
      <c r="W55" s="124"/>
      <c r="X55" s="124"/>
      <c r="Y55" s="124"/>
      <c r="Z55" s="124"/>
    </row>
    <row r="56" spans="1:26" ht="15.75" customHeight="1" x14ac:dyDescent="0.25">
      <c r="A56" s="125" t="e">
        <f t="shared" ref="A56:G56" si="54">IF(#REF!="","",#REF!)</f>
        <v>#REF!</v>
      </c>
      <c r="B56" s="125" t="e">
        <f t="shared" si="54"/>
        <v>#REF!</v>
      </c>
      <c r="C56" s="125" t="e">
        <f t="shared" si="54"/>
        <v>#REF!</v>
      </c>
      <c r="D56" s="125" t="e">
        <f t="shared" si="54"/>
        <v>#REF!</v>
      </c>
      <c r="E56" s="126" t="e">
        <f t="shared" si="54"/>
        <v>#REF!</v>
      </c>
      <c r="F56" s="127" t="e">
        <f t="shared" si="54"/>
        <v>#REF!</v>
      </c>
      <c r="G56" s="127" t="e">
        <f t="shared" si="54"/>
        <v>#REF!</v>
      </c>
      <c r="H56" s="128"/>
      <c r="I56" s="128"/>
      <c r="J56" s="128"/>
      <c r="K56" s="128"/>
      <c r="L56" s="124"/>
      <c r="M56" s="124"/>
      <c r="N56" s="124"/>
      <c r="O56" s="124"/>
      <c r="P56" s="124"/>
      <c r="Q56" s="124"/>
      <c r="R56" s="124"/>
      <c r="S56" s="124"/>
      <c r="T56" s="124"/>
      <c r="U56" s="124"/>
      <c r="V56" s="124"/>
      <c r="W56" s="124"/>
      <c r="X56" s="124"/>
      <c r="Y56" s="124"/>
      <c r="Z56" s="124"/>
    </row>
    <row r="57" spans="1:26" ht="15.75" customHeight="1" x14ac:dyDescent="0.25">
      <c r="A57" s="125" t="e">
        <f t="shared" ref="A57:G57" si="55">IF(#REF!="","",#REF!)</f>
        <v>#REF!</v>
      </c>
      <c r="B57" s="125" t="e">
        <f t="shared" si="55"/>
        <v>#REF!</v>
      </c>
      <c r="C57" s="125" t="e">
        <f t="shared" si="55"/>
        <v>#REF!</v>
      </c>
      <c r="D57" s="125" t="e">
        <f t="shared" si="55"/>
        <v>#REF!</v>
      </c>
      <c r="E57" s="126" t="e">
        <f t="shared" si="55"/>
        <v>#REF!</v>
      </c>
      <c r="F57" s="127" t="e">
        <f t="shared" si="55"/>
        <v>#REF!</v>
      </c>
      <c r="G57" s="127" t="e">
        <f t="shared" si="55"/>
        <v>#REF!</v>
      </c>
      <c r="H57" s="128"/>
      <c r="I57" s="128"/>
      <c r="J57" s="128"/>
      <c r="K57" s="128"/>
      <c r="L57" s="124"/>
      <c r="M57" s="124"/>
      <c r="N57" s="124"/>
      <c r="O57" s="124"/>
      <c r="P57" s="124"/>
      <c r="Q57" s="124"/>
      <c r="R57" s="124"/>
      <c r="S57" s="124"/>
      <c r="T57" s="124"/>
      <c r="U57" s="124"/>
      <c r="V57" s="124"/>
      <c r="W57" s="124"/>
      <c r="X57" s="124"/>
      <c r="Y57" s="124"/>
      <c r="Z57" s="124"/>
    </row>
    <row r="58" spans="1:26" ht="15.75" customHeight="1" x14ac:dyDescent="0.25">
      <c r="A58" s="125" t="e">
        <f t="shared" ref="A58:G58" si="56">IF(#REF!="","",#REF!)</f>
        <v>#REF!</v>
      </c>
      <c r="B58" s="125" t="e">
        <f t="shared" si="56"/>
        <v>#REF!</v>
      </c>
      <c r="C58" s="125" t="e">
        <f t="shared" si="56"/>
        <v>#REF!</v>
      </c>
      <c r="D58" s="125" t="e">
        <f t="shared" si="56"/>
        <v>#REF!</v>
      </c>
      <c r="E58" s="126" t="e">
        <f t="shared" si="56"/>
        <v>#REF!</v>
      </c>
      <c r="F58" s="127" t="e">
        <f t="shared" si="56"/>
        <v>#REF!</v>
      </c>
      <c r="G58" s="127" t="e">
        <f t="shared" si="56"/>
        <v>#REF!</v>
      </c>
      <c r="H58" s="128"/>
      <c r="I58" s="128"/>
      <c r="J58" s="128"/>
      <c r="K58" s="128"/>
      <c r="L58" s="124"/>
      <c r="M58" s="124"/>
      <c r="N58" s="124"/>
      <c r="O58" s="124"/>
      <c r="P58" s="124"/>
      <c r="Q58" s="124"/>
      <c r="R58" s="124"/>
      <c r="S58" s="124"/>
      <c r="T58" s="124"/>
      <c r="U58" s="124"/>
      <c r="V58" s="124"/>
      <c r="W58" s="124"/>
      <c r="X58" s="124"/>
      <c r="Y58" s="124"/>
      <c r="Z58" s="124"/>
    </row>
    <row r="59" spans="1:26" ht="15.75" customHeight="1" x14ac:dyDescent="0.25">
      <c r="A59" s="125" t="e">
        <f t="shared" ref="A59:G59" si="57">IF(#REF!="","",#REF!)</f>
        <v>#REF!</v>
      </c>
      <c r="B59" s="125" t="e">
        <f t="shared" si="57"/>
        <v>#REF!</v>
      </c>
      <c r="C59" s="125" t="e">
        <f t="shared" si="57"/>
        <v>#REF!</v>
      </c>
      <c r="D59" s="125" t="e">
        <f t="shared" si="57"/>
        <v>#REF!</v>
      </c>
      <c r="E59" s="126" t="e">
        <f t="shared" si="57"/>
        <v>#REF!</v>
      </c>
      <c r="F59" s="127" t="e">
        <f t="shared" si="57"/>
        <v>#REF!</v>
      </c>
      <c r="G59" s="127" t="e">
        <f t="shared" si="57"/>
        <v>#REF!</v>
      </c>
      <c r="H59" s="128"/>
      <c r="I59" s="128"/>
      <c r="J59" s="128"/>
      <c r="K59" s="128"/>
      <c r="L59" s="124"/>
      <c r="M59" s="124"/>
      <c r="N59" s="124"/>
      <c r="O59" s="124"/>
      <c r="P59" s="124"/>
      <c r="Q59" s="124"/>
      <c r="R59" s="124"/>
      <c r="S59" s="124"/>
      <c r="T59" s="124"/>
      <c r="U59" s="124"/>
      <c r="V59" s="124"/>
      <c r="W59" s="124"/>
      <c r="X59" s="124"/>
      <c r="Y59" s="124"/>
      <c r="Z59" s="124"/>
    </row>
    <row r="60" spans="1:26" ht="15.75" customHeight="1" x14ac:dyDescent="0.25">
      <c r="A60" s="125" t="e">
        <f t="shared" ref="A60:G60" si="58">IF(#REF!="","",#REF!)</f>
        <v>#REF!</v>
      </c>
      <c r="B60" s="125" t="e">
        <f t="shared" si="58"/>
        <v>#REF!</v>
      </c>
      <c r="C60" s="125" t="e">
        <f t="shared" si="58"/>
        <v>#REF!</v>
      </c>
      <c r="D60" s="125" t="e">
        <f t="shared" si="58"/>
        <v>#REF!</v>
      </c>
      <c r="E60" s="126" t="e">
        <f t="shared" si="58"/>
        <v>#REF!</v>
      </c>
      <c r="F60" s="127" t="e">
        <f t="shared" si="58"/>
        <v>#REF!</v>
      </c>
      <c r="G60" s="127" t="e">
        <f t="shared" si="58"/>
        <v>#REF!</v>
      </c>
      <c r="H60" s="128"/>
      <c r="I60" s="128"/>
      <c r="J60" s="128"/>
      <c r="K60" s="128"/>
      <c r="L60" s="124"/>
      <c r="M60" s="124"/>
      <c r="N60" s="124"/>
      <c r="O60" s="124"/>
      <c r="P60" s="124"/>
      <c r="Q60" s="124"/>
      <c r="R60" s="124"/>
      <c r="S60" s="124"/>
      <c r="T60" s="124"/>
      <c r="U60" s="124"/>
      <c r="V60" s="124"/>
      <c r="W60" s="124"/>
      <c r="X60" s="124"/>
      <c r="Y60" s="124"/>
      <c r="Z60" s="124"/>
    </row>
    <row r="61" spans="1:26" ht="15.75" customHeight="1" x14ac:dyDescent="0.25">
      <c r="A61" s="125" t="e">
        <f t="shared" ref="A61:G61" si="59">IF(#REF!="","",#REF!)</f>
        <v>#REF!</v>
      </c>
      <c r="B61" s="125" t="e">
        <f t="shared" si="59"/>
        <v>#REF!</v>
      </c>
      <c r="C61" s="125" t="e">
        <f t="shared" si="59"/>
        <v>#REF!</v>
      </c>
      <c r="D61" s="125" t="e">
        <f t="shared" si="59"/>
        <v>#REF!</v>
      </c>
      <c r="E61" s="126" t="e">
        <f t="shared" si="59"/>
        <v>#REF!</v>
      </c>
      <c r="F61" s="127" t="e">
        <f t="shared" si="59"/>
        <v>#REF!</v>
      </c>
      <c r="G61" s="127" t="e">
        <f t="shared" si="59"/>
        <v>#REF!</v>
      </c>
      <c r="H61" s="128"/>
      <c r="I61" s="128"/>
      <c r="J61" s="128"/>
      <c r="K61" s="128"/>
      <c r="L61" s="124"/>
      <c r="M61" s="124"/>
      <c r="N61" s="124"/>
      <c r="O61" s="124"/>
      <c r="P61" s="124"/>
      <c r="Q61" s="124"/>
      <c r="R61" s="124"/>
      <c r="S61" s="124"/>
      <c r="T61" s="124"/>
      <c r="U61" s="124"/>
      <c r="V61" s="124"/>
      <c r="W61" s="124"/>
      <c r="X61" s="124"/>
      <c r="Y61" s="124"/>
      <c r="Z61" s="124"/>
    </row>
    <row r="62" spans="1:26" ht="15.75" customHeight="1" x14ac:dyDescent="0.25">
      <c r="A62" s="125" t="e">
        <f t="shared" ref="A62:G62" si="60">IF(#REF!="","",#REF!)</f>
        <v>#REF!</v>
      </c>
      <c r="B62" s="125" t="e">
        <f t="shared" si="60"/>
        <v>#REF!</v>
      </c>
      <c r="C62" s="125" t="e">
        <f t="shared" si="60"/>
        <v>#REF!</v>
      </c>
      <c r="D62" s="125" t="e">
        <f t="shared" si="60"/>
        <v>#REF!</v>
      </c>
      <c r="E62" s="126" t="e">
        <f t="shared" si="60"/>
        <v>#REF!</v>
      </c>
      <c r="F62" s="127" t="e">
        <f t="shared" si="60"/>
        <v>#REF!</v>
      </c>
      <c r="G62" s="127" t="e">
        <f t="shared" si="60"/>
        <v>#REF!</v>
      </c>
      <c r="H62" s="128"/>
      <c r="I62" s="128"/>
      <c r="J62" s="128"/>
      <c r="K62" s="128"/>
      <c r="L62" s="124"/>
      <c r="M62" s="124"/>
      <c r="N62" s="124"/>
      <c r="O62" s="124"/>
      <c r="P62" s="124"/>
      <c r="Q62" s="124"/>
      <c r="R62" s="124"/>
      <c r="S62" s="124"/>
      <c r="T62" s="124"/>
      <c r="U62" s="124"/>
      <c r="V62" s="124"/>
      <c r="W62" s="124"/>
      <c r="X62" s="124"/>
      <c r="Y62" s="124"/>
      <c r="Z62" s="124"/>
    </row>
    <row r="63" spans="1:26" ht="15.75" customHeight="1" x14ac:dyDescent="0.25">
      <c r="A63" s="125" t="e">
        <f t="shared" ref="A63:G63" si="61">IF(#REF!="","",#REF!)</f>
        <v>#REF!</v>
      </c>
      <c r="B63" s="125" t="e">
        <f t="shared" si="61"/>
        <v>#REF!</v>
      </c>
      <c r="C63" s="125" t="e">
        <f t="shared" si="61"/>
        <v>#REF!</v>
      </c>
      <c r="D63" s="125" t="e">
        <f t="shared" si="61"/>
        <v>#REF!</v>
      </c>
      <c r="E63" s="126" t="e">
        <f t="shared" si="61"/>
        <v>#REF!</v>
      </c>
      <c r="F63" s="127" t="e">
        <f t="shared" si="61"/>
        <v>#REF!</v>
      </c>
      <c r="G63" s="127" t="e">
        <f t="shared" si="61"/>
        <v>#REF!</v>
      </c>
      <c r="H63" s="128"/>
      <c r="I63" s="128"/>
      <c r="J63" s="128"/>
      <c r="K63" s="128"/>
      <c r="L63" s="124"/>
      <c r="M63" s="124"/>
      <c r="N63" s="124"/>
      <c r="O63" s="124"/>
      <c r="P63" s="124"/>
      <c r="Q63" s="124"/>
      <c r="R63" s="124"/>
      <c r="S63" s="124"/>
      <c r="T63" s="124"/>
      <c r="U63" s="124"/>
      <c r="V63" s="124"/>
      <c r="W63" s="124"/>
      <c r="X63" s="124"/>
      <c r="Y63" s="124"/>
      <c r="Z63" s="124"/>
    </row>
    <row r="64" spans="1:26" ht="15.75" customHeight="1" x14ac:dyDescent="0.25">
      <c r="A64" s="125" t="e">
        <f t="shared" ref="A64:G64" si="62">IF(#REF!="","",#REF!)</f>
        <v>#REF!</v>
      </c>
      <c r="B64" s="125" t="e">
        <f t="shared" si="62"/>
        <v>#REF!</v>
      </c>
      <c r="C64" s="125" t="e">
        <f t="shared" si="62"/>
        <v>#REF!</v>
      </c>
      <c r="D64" s="125" t="e">
        <f t="shared" si="62"/>
        <v>#REF!</v>
      </c>
      <c r="E64" s="126" t="e">
        <f t="shared" si="62"/>
        <v>#REF!</v>
      </c>
      <c r="F64" s="127" t="e">
        <f t="shared" si="62"/>
        <v>#REF!</v>
      </c>
      <c r="G64" s="127" t="e">
        <f t="shared" si="62"/>
        <v>#REF!</v>
      </c>
      <c r="H64" s="128"/>
      <c r="I64" s="128"/>
      <c r="J64" s="128"/>
      <c r="K64" s="128"/>
      <c r="L64" s="124"/>
      <c r="M64" s="124"/>
      <c r="N64" s="124"/>
      <c r="O64" s="124"/>
      <c r="P64" s="124"/>
      <c r="Q64" s="124"/>
      <c r="R64" s="124"/>
      <c r="S64" s="124"/>
      <c r="T64" s="124"/>
      <c r="U64" s="124"/>
      <c r="V64" s="124"/>
      <c r="W64" s="124"/>
      <c r="X64" s="124"/>
      <c r="Y64" s="124"/>
      <c r="Z64" s="124"/>
    </row>
    <row r="65" spans="1:26" ht="15.75" customHeight="1" x14ac:dyDescent="0.25">
      <c r="A65" s="125" t="e">
        <f t="shared" ref="A65:G65" si="63">IF(#REF!="","",#REF!)</f>
        <v>#REF!</v>
      </c>
      <c r="B65" s="125" t="e">
        <f t="shared" si="63"/>
        <v>#REF!</v>
      </c>
      <c r="C65" s="125" t="e">
        <f t="shared" si="63"/>
        <v>#REF!</v>
      </c>
      <c r="D65" s="125" t="e">
        <f t="shared" si="63"/>
        <v>#REF!</v>
      </c>
      <c r="E65" s="126" t="e">
        <f t="shared" si="63"/>
        <v>#REF!</v>
      </c>
      <c r="F65" s="127" t="e">
        <f t="shared" si="63"/>
        <v>#REF!</v>
      </c>
      <c r="G65" s="127" t="e">
        <f t="shared" si="63"/>
        <v>#REF!</v>
      </c>
      <c r="H65" s="128"/>
      <c r="I65" s="128"/>
      <c r="J65" s="128"/>
      <c r="K65" s="128"/>
      <c r="L65" s="124"/>
      <c r="M65" s="124"/>
      <c r="N65" s="124"/>
      <c r="O65" s="124"/>
      <c r="P65" s="124"/>
      <c r="Q65" s="124"/>
      <c r="R65" s="124"/>
      <c r="S65" s="124"/>
      <c r="T65" s="124"/>
      <c r="U65" s="124"/>
      <c r="V65" s="124"/>
      <c r="W65" s="124"/>
      <c r="X65" s="124"/>
      <c r="Y65" s="124"/>
      <c r="Z65" s="124"/>
    </row>
    <row r="66" spans="1:26" ht="15.75" customHeight="1" x14ac:dyDescent="0.25">
      <c r="A66" s="125" t="e">
        <f t="shared" ref="A66:G66" si="64">IF(#REF!="","",#REF!)</f>
        <v>#REF!</v>
      </c>
      <c r="B66" s="125" t="e">
        <f t="shared" si="64"/>
        <v>#REF!</v>
      </c>
      <c r="C66" s="125" t="e">
        <f t="shared" si="64"/>
        <v>#REF!</v>
      </c>
      <c r="D66" s="125" t="e">
        <f t="shared" si="64"/>
        <v>#REF!</v>
      </c>
      <c r="E66" s="126" t="e">
        <f t="shared" si="64"/>
        <v>#REF!</v>
      </c>
      <c r="F66" s="127" t="e">
        <f t="shared" si="64"/>
        <v>#REF!</v>
      </c>
      <c r="G66" s="127" t="e">
        <f t="shared" si="64"/>
        <v>#REF!</v>
      </c>
      <c r="H66" s="128"/>
      <c r="I66" s="128"/>
      <c r="J66" s="128"/>
      <c r="K66" s="128"/>
      <c r="L66" s="124"/>
      <c r="M66" s="124"/>
      <c r="N66" s="124"/>
      <c r="O66" s="124"/>
      <c r="P66" s="124"/>
      <c r="Q66" s="124"/>
      <c r="R66" s="124"/>
      <c r="S66" s="124"/>
      <c r="T66" s="124"/>
      <c r="U66" s="124"/>
      <c r="V66" s="124"/>
      <c r="W66" s="124"/>
      <c r="X66" s="124"/>
      <c r="Y66" s="124"/>
      <c r="Z66" s="124"/>
    </row>
    <row r="67" spans="1:26" ht="15.75" customHeight="1" x14ac:dyDescent="0.25">
      <c r="A67" s="125" t="e">
        <f t="shared" ref="A67:G67" si="65">IF(#REF!="","",#REF!)</f>
        <v>#REF!</v>
      </c>
      <c r="B67" s="125" t="e">
        <f t="shared" si="65"/>
        <v>#REF!</v>
      </c>
      <c r="C67" s="125" t="e">
        <f t="shared" si="65"/>
        <v>#REF!</v>
      </c>
      <c r="D67" s="125" t="e">
        <f t="shared" si="65"/>
        <v>#REF!</v>
      </c>
      <c r="E67" s="126" t="e">
        <f t="shared" si="65"/>
        <v>#REF!</v>
      </c>
      <c r="F67" s="127" t="e">
        <f t="shared" si="65"/>
        <v>#REF!</v>
      </c>
      <c r="G67" s="127" t="e">
        <f t="shared" si="65"/>
        <v>#REF!</v>
      </c>
      <c r="H67" s="128"/>
      <c r="I67" s="128"/>
      <c r="J67" s="128"/>
      <c r="K67" s="128"/>
      <c r="L67" s="124"/>
      <c r="M67" s="124"/>
      <c r="N67" s="124"/>
      <c r="O67" s="124"/>
      <c r="P67" s="124"/>
      <c r="Q67" s="124"/>
      <c r="R67" s="124"/>
      <c r="S67" s="124"/>
      <c r="T67" s="124"/>
      <c r="U67" s="124"/>
      <c r="V67" s="124"/>
      <c r="W67" s="124"/>
      <c r="X67" s="124"/>
      <c r="Y67" s="124"/>
      <c r="Z67" s="124"/>
    </row>
    <row r="68" spans="1:26" ht="15.75" customHeight="1" x14ac:dyDescent="0.25">
      <c r="A68" s="125" t="e">
        <f t="shared" ref="A68:G68" si="66">IF(#REF!="","",#REF!)</f>
        <v>#REF!</v>
      </c>
      <c r="B68" s="125" t="e">
        <f t="shared" si="66"/>
        <v>#REF!</v>
      </c>
      <c r="C68" s="125" t="e">
        <f t="shared" si="66"/>
        <v>#REF!</v>
      </c>
      <c r="D68" s="125" t="e">
        <f t="shared" si="66"/>
        <v>#REF!</v>
      </c>
      <c r="E68" s="126" t="e">
        <f t="shared" si="66"/>
        <v>#REF!</v>
      </c>
      <c r="F68" s="127" t="e">
        <f t="shared" si="66"/>
        <v>#REF!</v>
      </c>
      <c r="G68" s="127" t="e">
        <f t="shared" si="66"/>
        <v>#REF!</v>
      </c>
      <c r="H68" s="128"/>
      <c r="I68" s="128"/>
      <c r="J68" s="128"/>
      <c r="K68" s="128"/>
      <c r="L68" s="124"/>
      <c r="M68" s="124"/>
      <c r="N68" s="124"/>
      <c r="O68" s="124"/>
      <c r="P68" s="124"/>
      <c r="Q68" s="124"/>
      <c r="R68" s="124"/>
      <c r="S68" s="124"/>
      <c r="T68" s="124"/>
      <c r="U68" s="124"/>
      <c r="V68" s="124"/>
      <c r="W68" s="124"/>
      <c r="X68" s="124"/>
      <c r="Y68" s="124"/>
      <c r="Z68" s="124"/>
    </row>
    <row r="69" spans="1:26" ht="15.75" customHeight="1" x14ac:dyDescent="0.25">
      <c r="A69" s="125" t="e">
        <f t="shared" ref="A69:G69" si="67">IF(#REF!="","",#REF!)</f>
        <v>#REF!</v>
      </c>
      <c r="B69" s="125" t="e">
        <f t="shared" si="67"/>
        <v>#REF!</v>
      </c>
      <c r="C69" s="125" t="e">
        <f t="shared" si="67"/>
        <v>#REF!</v>
      </c>
      <c r="D69" s="125" t="e">
        <f t="shared" si="67"/>
        <v>#REF!</v>
      </c>
      <c r="E69" s="126" t="e">
        <f t="shared" si="67"/>
        <v>#REF!</v>
      </c>
      <c r="F69" s="127" t="e">
        <f t="shared" si="67"/>
        <v>#REF!</v>
      </c>
      <c r="G69" s="127" t="e">
        <f t="shared" si="67"/>
        <v>#REF!</v>
      </c>
      <c r="H69" s="128"/>
      <c r="I69" s="128"/>
      <c r="J69" s="128"/>
      <c r="K69" s="128"/>
      <c r="L69" s="124"/>
      <c r="M69" s="124"/>
      <c r="N69" s="124"/>
      <c r="O69" s="124"/>
      <c r="P69" s="124"/>
      <c r="Q69" s="124"/>
      <c r="R69" s="124"/>
      <c r="S69" s="124"/>
      <c r="T69" s="124"/>
      <c r="U69" s="124"/>
      <c r="V69" s="124"/>
      <c r="W69" s="124"/>
      <c r="X69" s="124"/>
      <c r="Y69" s="124"/>
      <c r="Z69" s="124"/>
    </row>
    <row r="70" spans="1:26" ht="15.75" customHeight="1" x14ac:dyDescent="0.25">
      <c r="A70" s="125" t="e">
        <f t="shared" ref="A70:G70" si="68">IF(#REF!="","",#REF!)</f>
        <v>#REF!</v>
      </c>
      <c r="B70" s="125" t="e">
        <f t="shared" si="68"/>
        <v>#REF!</v>
      </c>
      <c r="C70" s="125" t="e">
        <f t="shared" si="68"/>
        <v>#REF!</v>
      </c>
      <c r="D70" s="125" t="e">
        <f t="shared" si="68"/>
        <v>#REF!</v>
      </c>
      <c r="E70" s="126" t="e">
        <f t="shared" si="68"/>
        <v>#REF!</v>
      </c>
      <c r="F70" s="127" t="e">
        <f t="shared" si="68"/>
        <v>#REF!</v>
      </c>
      <c r="G70" s="127" t="e">
        <f t="shared" si="68"/>
        <v>#REF!</v>
      </c>
      <c r="H70" s="128"/>
      <c r="I70" s="128"/>
      <c r="J70" s="128"/>
      <c r="K70" s="128"/>
      <c r="L70" s="124"/>
      <c r="M70" s="124"/>
      <c r="N70" s="124"/>
      <c r="O70" s="124"/>
      <c r="P70" s="124"/>
      <c r="Q70" s="124"/>
      <c r="R70" s="124"/>
      <c r="S70" s="124"/>
      <c r="T70" s="124"/>
      <c r="U70" s="124"/>
      <c r="V70" s="124"/>
      <c r="W70" s="124"/>
      <c r="X70" s="124"/>
      <c r="Y70" s="124"/>
      <c r="Z70" s="124"/>
    </row>
    <row r="71" spans="1:26" ht="15.75" customHeight="1" x14ac:dyDescent="0.25">
      <c r="A71" s="125" t="e">
        <f t="shared" ref="A71:G71" si="69">IF(#REF!="","",#REF!)</f>
        <v>#REF!</v>
      </c>
      <c r="B71" s="125" t="e">
        <f t="shared" si="69"/>
        <v>#REF!</v>
      </c>
      <c r="C71" s="125" t="e">
        <f t="shared" si="69"/>
        <v>#REF!</v>
      </c>
      <c r="D71" s="125" t="e">
        <f t="shared" si="69"/>
        <v>#REF!</v>
      </c>
      <c r="E71" s="126" t="e">
        <f t="shared" si="69"/>
        <v>#REF!</v>
      </c>
      <c r="F71" s="127" t="e">
        <f t="shared" si="69"/>
        <v>#REF!</v>
      </c>
      <c r="G71" s="127" t="e">
        <f t="shared" si="69"/>
        <v>#REF!</v>
      </c>
      <c r="H71" s="128"/>
      <c r="I71" s="128"/>
      <c r="J71" s="128"/>
      <c r="K71" s="128"/>
      <c r="L71" s="124"/>
      <c r="M71" s="124"/>
      <c r="N71" s="124"/>
      <c r="O71" s="124"/>
      <c r="P71" s="124"/>
      <c r="Q71" s="124"/>
      <c r="R71" s="124"/>
      <c r="S71" s="124"/>
      <c r="T71" s="124"/>
      <c r="U71" s="124"/>
      <c r="V71" s="124"/>
      <c r="W71" s="124"/>
      <c r="X71" s="124"/>
      <c r="Y71" s="124"/>
      <c r="Z71" s="124"/>
    </row>
    <row r="72" spans="1:26" ht="15.75" customHeight="1" x14ac:dyDescent="0.25">
      <c r="A72" s="125" t="e">
        <f t="shared" ref="A72:G72" si="70">IF(#REF!="","",#REF!)</f>
        <v>#REF!</v>
      </c>
      <c r="B72" s="125" t="e">
        <f t="shared" si="70"/>
        <v>#REF!</v>
      </c>
      <c r="C72" s="125" t="e">
        <f t="shared" si="70"/>
        <v>#REF!</v>
      </c>
      <c r="D72" s="125" t="e">
        <f t="shared" si="70"/>
        <v>#REF!</v>
      </c>
      <c r="E72" s="126" t="e">
        <f t="shared" si="70"/>
        <v>#REF!</v>
      </c>
      <c r="F72" s="127" t="e">
        <f t="shared" si="70"/>
        <v>#REF!</v>
      </c>
      <c r="G72" s="127" t="e">
        <f t="shared" si="70"/>
        <v>#REF!</v>
      </c>
      <c r="H72" s="128"/>
      <c r="I72" s="128"/>
      <c r="J72" s="128"/>
      <c r="K72" s="128"/>
      <c r="L72" s="124"/>
      <c r="M72" s="124"/>
      <c r="N72" s="124"/>
      <c r="O72" s="124"/>
      <c r="P72" s="124"/>
      <c r="Q72" s="124"/>
      <c r="R72" s="124"/>
      <c r="S72" s="124"/>
      <c r="T72" s="124"/>
      <c r="U72" s="124"/>
      <c r="V72" s="124"/>
      <c r="W72" s="124"/>
      <c r="X72" s="124"/>
      <c r="Y72" s="124"/>
      <c r="Z72" s="124"/>
    </row>
    <row r="73" spans="1:26" ht="15.75" customHeight="1" x14ac:dyDescent="0.25">
      <c r="A73" s="125" t="e">
        <f t="shared" ref="A73:G73" si="71">IF(#REF!="","",#REF!)</f>
        <v>#REF!</v>
      </c>
      <c r="B73" s="125" t="e">
        <f t="shared" si="71"/>
        <v>#REF!</v>
      </c>
      <c r="C73" s="125" t="e">
        <f t="shared" si="71"/>
        <v>#REF!</v>
      </c>
      <c r="D73" s="125" t="e">
        <f t="shared" si="71"/>
        <v>#REF!</v>
      </c>
      <c r="E73" s="126" t="e">
        <f t="shared" si="71"/>
        <v>#REF!</v>
      </c>
      <c r="F73" s="127" t="e">
        <f t="shared" si="71"/>
        <v>#REF!</v>
      </c>
      <c r="G73" s="127" t="e">
        <f t="shared" si="71"/>
        <v>#REF!</v>
      </c>
      <c r="H73" s="128"/>
      <c r="I73" s="128"/>
      <c r="J73" s="128"/>
      <c r="K73" s="128"/>
      <c r="L73" s="124"/>
      <c r="M73" s="124"/>
      <c r="N73" s="124"/>
      <c r="O73" s="124"/>
      <c r="P73" s="124"/>
      <c r="Q73" s="124"/>
      <c r="R73" s="124"/>
      <c r="S73" s="124"/>
      <c r="T73" s="124"/>
      <c r="U73" s="124"/>
      <c r="V73" s="124"/>
      <c r="W73" s="124"/>
      <c r="X73" s="124"/>
      <c r="Y73" s="124"/>
      <c r="Z73" s="124"/>
    </row>
    <row r="74" spans="1:26" ht="15.75" customHeight="1" x14ac:dyDescent="0.25">
      <c r="A74" s="125" t="e">
        <f t="shared" ref="A74:G74" si="72">IF(#REF!="","",#REF!)</f>
        <v>#REF!</v>
      </c>
      <c r="B74" s="125" t="e">
        <f t="shared" si="72"/>
        <v>#REF!</v>
      </c>
      <c r="C74" s="125" t="e">
        <f t="shared" si="72"/>
        <v>#REF!</v>
      </c>
      <c r="D74" s="125" t="e">
        <f t="shared" si="72"/>
        <v>#REF!</v>
      </c>
      <c r="E74" s="126" t="e">
        <f t="shared" si="72"/>
        <v>#REF!</v>
      </c>
      <c r="F74" s="127" t="e">
        <f t="shared" si="72"/>
        <v>#REF!</v>
      </c>
      <c r="G74" s="127" t="e">
        <f t="shared" si="72"/>
        <v>#REF!</v>
      </c>
      <c r="H74" s="128"/>
      <c r="I74" s="128"/>
      <c r="J74" s="128"/>
      <c r="K74" s="128"/>
      <c r="L74" s="124"/>
      <c r="M74" s="124"/>
      <c r="N74" s="124"/>
      <c r="O74" s="124"/>
      <c r="P74" s="124"/>
      <c r="Q74" s="124"/>
      <c r="R74" s="124"/>
      <c r="S74" s="124"/>
      <c r="T74" s="124"/>
      <c r="U74" s="124"/>
      <c r="V74" s="124"/>
      <c r="W74" s="124"/>
      <c r="X74" s="124"/>
      <c r="Y74" s="124"/>
      <c r="Z74" s="124"/>
    </row>
    <row r="75" spans="1:26" ht="15.75" customHeight="1" x14ac:dyDescent="0.25">
      <c r="A75" s="125" t="e">
        <f t="shared" ref="A75:G75" si="73">IF(#REF!="","",#REF!)</f>
        <v>#REF!</v>
      </c>
      <c r="B75" s="125" t="e">
        <f t="shared" si="73"/>
        <v>#REF!</v>
      </c>
      <c r="C75" s="125" t="e">
        <f t="shared" si="73"/>
        <v>#REF!</v>
      </c>
      <c r="D75" s="125" t="e">
        <f t="shared" si="73"/>
        <v>#REF!</v>
      </c>
      <c r="E75" s="126" t="e">
        <f t="shared" si="73"/>
        <v>#REF!</v>
      </c>
      <c r="F75" s="127" t="e">
        <f t="shared" si="73"/>
        <v>#REF!</v>
      </c>
      <c r="G75" s="127" t="e">
        <f t="shared" si="73"/>
        <v>#REF!</v>
      </c>
      <c r="H75" s="128"/>
      <c r="I75" s="128"/>
      <c r="J75" s="128"/>
      <c r="K75" s="128"/>
      <c r="L75" s="124"/>
      <c r="M75" s="124"/>
      <c r="N75" s="124"/>
      <c r="O75" s="124"/>
      <c r="P75" s="124"/>
      <c r="Q75" s="124"/>
      <c r="R75" s="124"/>
      <c r="S75" s="124"/>
      <c r="T75" s="124"/>
      <c r="U75" s="124"/>
      <c r="V75" s="124"/>
      <c r="W75" s="124"/>
      <c r="X75" s="124"/>
      <c r="Y75" s="124"/>
      <c r="Z75" s="124"/>
    </row>
    <row r="76" spans="1:26" ht="15.75" customHeight="1" x14ac:dyDescent="0.25">
      <c r="A76" s="125" t="e">
        <f t="shared" ref="A76:G76" si="74">IF(#REF!="","",#REF!)</f>
        <v>#REF!</v>
      </c>
      <c r="B76" s="125" t="e">
        <f t="shared" si="74"/>
        <v>#REF!</v>
      </c>
      <c r="C76" s="125" t="e">
        <f t="shared" si="74"/>
        <v>#REF!</v>
      </c>
      <c r="D76" s="125" t="e">
        <f t="shared" si="74"/>
        <v>#REF!</v>
      </c>
      <c r="E76" s="126" t="e">
        <f t="shared" si="74"/>
        <v>#REF!</v>
      </c>
      <c r="F76" s="127" t="e">
        <f t="shared" si="74"/>
        <v>#REF!</v>
      </c>
      <c r="G76" s="127" t="e">
        <f t="shared" si="74"/>
        <v>#REF!</v>
      </c>
      <c r="H76" s="128"/>
      <c r="I76" s="128"/>
      <c r="J76" s="128"/>
      <c r="K76" s="128"/>
      <c r="L76" s="124"/>
      <c r="M76" s="124"/>
      <c r="N76" s="124"/>
      <c r="O76" s="124"/>
      <c r="P76" s="124"/>
      <c r="Q76" s="124"/>
      <c r="R76" s="124"/>
      <c r="S76" s="124"/>
      <c r="T76" s="124"/>
      <c r="U76" s="124"/>
      <c r="V76" s="124"/>
      <c r="W76" s="124"/>
      <c r="X76" s="124"/>
      <c r="Y76" s="124"/>
      <c r="Z76" s="124"/>
    </row>
    <row r="77" spans="1:26" ht="15.75" customHeight="1" x14ac:dyDescent="0.25">
      <c r="A77" s="125" t="e">
        <f t="shared" ref="A77:G77" si="75">IF(#REF!="","",#REF!)</f>
        <v>#REF!</v>
      </c>
      <c r="B77" s="125" t="e">
        <f t="shared" si="75"/>
        <v>#REF!</v>
      </c>
      <c r="C77" s="125" t="e">
        <f t="shared" si="75"/>
        <v>#REF!</v>
      </c>
      <c r="D77" s="125" t="e">
        <f t="shared" si="75"/>
        <v>#REF!</v>
      </c>
      <c r="E77" s="126" t="e">
        <f t="shared" si="75"/>
        <v>#REF!</v>
      </c>
      <c r="F77" s="127" t="e">
        <f t="shared" si="75"/>
        <v>#REF!</v>
      </c>
      <c r="G77" s="127" t="e">
        <f t="shared" si="75"/>
        <v>#REF!</v>
      </c>
      <c r="H77" s="128"/>
      <c r="I77" s="128"/>
      <c r="J77" s="128"/>
      <c r="K77" s="128"/>
      <c r="L77" s="124"/>
      <c r="M77" s="124"/>
      <c r="N77" s="124"/>
      <c r="O77" s="124"/>
      <c r="P77" s="124"/>
      <c r="Q77" s="124"/>
      <c r="R77" s="124"/>
      <c r="S77" s="124"/>
      <c r="T77" s="124"/>
      <c r="U77" s="124"/>
      <c r="V77" s="124"/>
      <c r="W77" s="124"/>
      <c r="X77" s="124"/>
      <c r="Y77" s="124"/>
      <c r="Z77" s="124"/>
    </row>
    <row r="78" spans="1:26" ht="15.75" customHeight="1" x14ac:dyDescent="0.25">
      <c r="A78" s="125" t="e">
        <f t="shared" ref="A78:G78" si="76">IF(#REF!="","",#REF!)</f>
        <v>#REF!</v>
      </c>
      <c r="B78" s="125" t="e">
        <f t="shared" si="76"/>
        <v>#REF!</v>
      </c>
      <c r="C78" s="125" t="e">
        <f t="shared" si="76"/>
        <v>#REF!</v>
      </c>
      <c r="D78" s="125" t="e">
        <f t="shared" si="76"/>
        <v>#REF!</v>
      </c>
      <c r="E78" s="126" t="e">
        <f t="shared" si="76"/>
        <v>#REF!</v>
      </c>
      <c r="F78" s="127" t="e">
        <f t="shared" si="76"/>
        <v>#REF!</v>
      </c>
      <c r="G78" s="127" t="e">
        <f t="shared" si="76"/>
        <v>#REF!</v>
      </c>
      <c r="H78" s="128"/>
      <c r="I78" s="128"/>
      <c r="J78" s="128"/>
      <c r="K78" s="128"/>
      <c r="L78" s="124"/>
      <c r="M78" s="124"/>
      <c r="N78" s="124"/>
      <c r="O78" s="124"/>
      <c r="P78" s="124"/>
      <c r="Q78" s="124"/>
      <c r="R78" s="124"/>
      <c r="S78" s="124"/>
      <c r="T78" s="124"/>
      <c r="U78" s="124"/>
      <c r="V78" s="124"/>
      <c r="W78" s="124"/>
      <c r="X78" s="124"/>
      <c r="Y78" s="124"/>
      <c r="Z78" s="124"/>
    </row>
    <row r="79" spans="1:26" ht="15.75" customHeight="1" x14ac:dyDescent="0.25">
      <c r="A79" s="125" t="e">
        <f t="shared" ref="A79:G79" si="77">IF(#REF!="","",#REF!)</f>
        <v>#REF!</v>
      </c>
      <c r="B79" s="125" t="e">
        <f t="shared" si="77"/>
        <v>#REF!</v>
      </c>
      <c r="C79" s="125" t="e">
        <f t="shared" si="77"/>
        <v>#REF!</v>
      </c>
      <c r="D79" s="125" t="e">
        <f t="shared" si="77"/>
        <v>#REF!</v>
      </c>
      <c r="E79" s="126" t="e">
        <f t="shared" si="77"/>
        <v>#REF!</v>
      </c>
      <c r="F79" s="127" t="e">
        <f t="shared" si="77"/>
        <v>#REF!</v>
      </c>
      <c r="G79" s="127" t="e">
        <f t="shared" si="77"/>
        <v>#REF!</v>
      </c>
      <c r="H79" s="128"/>
      <c r="I79" s="128"/>
      <c r="J79" s="128"/>
      <c r="K79" s="128"/>
      <c r="L79" s="124"/>
      <c r="M79" s="124"/>
      <c r="N79" s="124"/>
      <c r="O79" s="124"/>
      <c r="P79" s="124"/>
      <c r="Q79" s="124"/>
      <c r="R79" s="124"/>
      <c r="S79" s="124"/>
      <c r="T79" s="124"/>
      <c r="U79" s="124"/>
      <c r="V79" s="124"/>
      <c r="W79" s="124"/>
      <c r="X79" s="124"/>
      <c r="Y79" s="124"/>
      <c r="Z79" s="124"/>
    </row>
    <row r="80" spans="1:26" ht="15.75" customHeight="1" x14ac:dyDescent="0.25">
      <c r="A80" s="125" t="e">
        <f t="shared" ref="A80:G80" si="78">IF(#REF!="","",#REF!)</f>
        <v>#REF!</v>
      </c>
      <c r="B80" s="125" t="e">
        <f t="shared" si="78"/>
        <v>#REF!</v>
      </c>
      <c r="C80" s="125" t="e">
        <f t="shared" si="78"/>
        <v>#REF!</v>
      </c>
      <c r="D80" s="125" t="e">
        <f t="shared" si="78"/>
        <v>#REF!</v>
      </c>
      <c r="E80" s="126" t="e">
        <f t="shared" si="78"/>
        <v>#REF!</v>
      </c>
      <c r="F80" s="127" t="e">
        <f t="shared" si="78"/>
        <v>#REF!</v>
      </c>
      <c r="G80" s="127" t="e">
        <f t="shared" si="78"/>
        <v>#REF!</v>
      </c>
      <c r="H80" s="128"/>
      <c r="I80" s="128"/>
      <c r="J80" s="128"/>
      <c r="K80" s="128"/>
      <c r="L80" s="124"/>
      <c r="M80" s="124"/>
      <c r="N80" s="124"/>
      <c r="O80" s="124"/>
      <c r="P80" s="124"/>
      <c r="Q80" s="124"/>
      <c r="R80" s="124"/>
      <c r="S80" s="124"/>
      <c r="T80" s="124"/>
      <c r="U80" s="124"/>
      <c r="V80" s="124"/>
      <c r="W80" s="124"/>
      <c r="X80" s="124"/>
      <c r="Y80" s="124"/>
      <c r="Z80" s="124"/>
    </row>
    <row r="81" spans="1:26" ht="15.75" customHeight="1" x14ac:dyDescent="0.25">
      <c r="A81" s="125" t="e">
        <f t="shared" ref="A81:G81" si="79">IF(#REF!="","",#REF!)</f>
        <v>#REF!</v>
      </c>
      <c r="B81" s="125" t="e">
        <f t="shared" si="79"/>
        <v>#REF!</v>
      </c>
      <c r="C81" s="125" t="e">
        <f t="shared" si="79"/>
        <v>#REF!</v>
      </c>
      <c r="D81" s="125" t="e">
        <f t="shared" si="79"/>
        <v>#REF!</v>
      </c>
      <c r="E81" s="126" t="e">
        <f t="shared" si="79"/>
        <v>#REF!</v>
      </c>
      <c r="F81" s="127" t="e">
        <f t="shared" si="79"/>
        <v>#REF!</v>
      </c>
      <c r="G81" s="127" t="e">
        <f t="shared" si="79"/>
        <v>#REF!</v>
      </c>
      <c r="H81" s="128"/>
      <c r="I81" s="128"/>
      <c r="J81" s="128"/>
      <c r="K81" s="128"/>
      <c r="L81" s="124"/>
      <c r="M81" s="124"/>
      <c r="N81" s="124"/>
      <c r="O81" s="124"/>
      <c r="P81" s="124"/>
      <c r="Q81" s="124"/>
      <c r="R81" s="124"/>
      <c r="S81" s="124"/>
      <c r="T81" s="124"/>
      <c r="U81" s="124"/>
      <c r="V81" s="124"/>
      <c r="W81" s="124"/>
      <c r="X81" s="124"/>
      <c r="Y81" s="124"/>
      <c r="Z81" s="124"/>
    </row>
    <row r="82" spans="1:26" ht="15.75" customHeight="1" x14ac:dyDescent="0.25">
      <c r="A82" s="125" t="e">
        <f t="shared" ref="A82:G82" si="80">IF(#REF!="","",#REF!)</f>
        <v>#REF!</v>
      </c>
      <c r="B82" s="125" t="e">
        <f t="shared" si="80"/>
        <v>#REF!</v>
      </c>
      <c r="C82" s="125" t="e">
        <f t="shared" si="80"/>
        <v>#REF!</v>
      </c>
      <c r="D82" s="125" t="e">
        <f t="shared" si="80"/>
        <v>#REF!</v>
      </c>
      <c r="E82" s="126" t="e">
        <f t="shared" si="80"/>
        <v>#REF!</v>
      </c>
      <c r="F82" s="127" t="e">
        <f t="shared" si="80"/>
        <v>#REF!</v>
      </c>
      <c r="G82" s="127" t="e">
        <f t="shared" si="80"/>
        <v>#REF!</v>
      </c>
      <c r="H82" s="128"/>
      <c r="I82" s="128"/>
      <c r="J82" s="128"/>
      <c r="K82" s="128"/>
      <c r="L82" s="124"/>
      <c r="M82" s="124"/>
      <c r="N82" s="124"/>
      <c r="O82" s="124"/>
      <c r="P82" s="124"/>
      <c r="Q82" s="124"/>
      <c r="R82" s="124"/>
      <c r="S82" s="124"/>
      <c r="T82" s="124"/>
      <c r="U82" s="124"/>
      <c r="V82" s="124"/>
      <c r="W82" s="124"/>
      <c r="X82" s="124"/>
      <c r="Y82" s="124"/>
      <c r="Z82" s="124"/>
    </row>
    <row r="83" spans="1:26" ht="15.75" customHeight="1" x14ac:dyDescent="0.25">
      <c r="A83" s="125" t="e">
        <f t="shared" ref="A83:G83" si="81">IF(#REF!="","",#REF!)</f>
        <v>#REF!</v>
      </c>
      <c r="B83" s="125" t="e">
        <f t="shared" si="81"/>
        <v>#REF!</v>
      </c>
      <c r="C83" s="125" t="e">
        <f t="shared" si="81"/>
        <v>#REF!</v>
      </c>
      <c r="D83" s="125" t="e">
        <f t="shared" si="81"/>
        <v>#REF!</v>
      </c>
      <c r="E83" s="126" t="e">
        <f t="shared" si="81"/>
        <v>#REF!</v>
      </c>
      <c r="F83" s="127" t="e">
        <f t="shared" si="81"/>
        <v>#REF!</v>
      </c>
      <c r="G83" s="127" t="e">
        <f t="shared" si="81"/>
        <v>#REF!</v>
      </c>
      <c r="H83" s="128"/>
      <c r="I83" s="128"/>
      <c r="J83" s="128"/>
      <c r="K83" s="128"/>
      <c r="L83" s="124"/>
      <c r="M83" s="124"/>
      <c r="N83" s="124"/>
      <c r="O83" s="124"/>
      <c r="P83" s="124"/>
      <c r="Q83" s="124"/>
      <c r="R83" s="124"/>
      <c r="S83" s="124"/>
      <c r="T83" s="124"/>
      <c r="U83" s="124"/>
      <c r="V83" s="124"/>
      <c r="W83" s="124"/>
      <c r="X83" s="124"/>
      <c r="Y83" s="124"/>
      <c r="Z83" s="124"/>
    </row>
    <row r="84" spans="1:26" ht="15.75" customHeight="1" x14ac:dyDescent="0.25">
      <c r="A84" s="125" t="e">
        <f t="shared" ref="A84:G84" si="82">IF(#REF!="","",#REF!)</f>
        <v>#REF!</v>
      </c>
      <c r="B84" s="125" t="e">
        <f t="shared" si="82"/>
        <v>#REF!</v>
      </c>
      <c r="C84" s="125" t="e">
        <f t="shared" si="82"/>
        <v>#REF!</v>
      </c>
      <c r="D84" s="125" t="e">
        <f t="shared" si="82"/>
        <v>#REF!</v>
      </c>
      <c r="E84" s="126" t="e">
        <f t="shared" si="82"/>
        <v>#REF!</v>
      </c>
      <c r="F84" s="127" t="e">
        <f t="shared" si="82"/>
        <v>#REF!</v>
      </c>
      <c r="G84" s="127" t="e">
        <f t="shared" si="82"/>
        <v>#REF!</v>
      </c>
      <c r="H84" s="124"/>
      <c r="I84" s="124"/>
      <c r="J84" s="124"/>
      <c r="K84" s="124"/>
      <c r="L84" s="124"/>
      <c r="M84" s="124"/>
      <c r="N84" s="124"/>
      <c r="O84" s="124"/>
      <c r="P84" s="124"/>
      <c r="Q84" s="124"/>
      <c r="R84" s="124"/>
      <c r="S84" s="124"/>
      <c r="T84" s="124"/>
      <c r="U84" s="124"/>
      <c r="V84" s="124"/>
      <c r="W84" s="124"/>
      <c r="X84" s="124"/>
      <c r="Y84" s="124"/>
      <c r="Z84" s="124"/>
    </row>
    <row r="85" spans="1:26" ht="15.75" customHeight="1" x14ac:dyDescent="0.25">
      <c r="A85" s="125" t="e">
        <f t="shared" ref="A85:G85" si="83">IF(#REF!="","",#REF!)</f>
        <v>#REF!</v>
      </c>
      <c r="B85" s="125" t="e">
        <f t="shared" si="83"/>
        <v>#REF!</v>
      </c>
      <c r="C85" s="125" t="e">
        <f t="shared" si="83"/>
        <v>#REF!</v>
      </c>
      <c r="D85" s="125" t="e">
        <f t="shared" si="83"/>
        <v>#REF!</v>
      </c>
      <c r="E85" s="126" t="e">
        <f t="shared" si="83"/>
        <v>#REF!</v>
      </c>
      <c r="F85" s="127" t="e">
        <f t="shared" si="83"/>
        <v>#REF!</v>
      </c>
      <c r="G85" s="127" t="e">
        <f t="shared" si="83"/>
        <v>#REF!</v>
      </c>
      <c r="H85" s="124"/>
      <c r="I85" s="124"/>
      <c r="J85" s="124"/>
      <c r="K85" s="124"/>
      <c r="L85" s="124"/>
      <c r="M85" s="124"/>
      <c r="N85" s="124"/>
      <c r="O85" s="124"/>
      <c r="P85" s="124"/>
      <c r="Q85" s="124"/>
      <c r="R85" s="124"/>
      <c r="S85" s="124"/>
      <c r="T85" s="124"/>
      <c r="U85" s="124"/>
      <c r="V85" s="124"/>
      <c r="W85" s="124"/>
      <c r="X85" s="124"/>
      <c r="Y85" s="124"/>
      <c r="Z85" s="124"/>
    </row>
    <row r="86" spans="1:26" ht="15.75" customHeight="1" x14ac:dyDescent="0.25">
      <c r="A86" s="125" t="e">
        <f t="shared" ref="A86:G86" si="84">IF(#REF!="","",#REF!)</f>
        <v>#REF!</v>
      </c>
      <c r="B86" s="125" t="e">
        <f t="shared" si="84"/>
        <v>#REF!</v>
      </c>
      <c r="C86" s="125" t="e">
        <f t="shared" si="84"/>
        <v>#REF!</v>
      </c>
      <c r="D86" s="125" t="e">
        <f t="shared" si="84"/>
        <v>#REF!</v>
      </c>
      <c r="E86" s="126" t="e">
        <f t="shared" si="84"/>
        <v>#REF!</v>
      </c>
      <c r="F86" s="127" t="e">
        <f t="shared" si="84"/>
        <v>#REF!</v>
      </c>
      <c r="G86" s="127" t="e">
        <f t="shared" si="84"/>
        <v>#REF!</v>
      </c>
      <c r="H86" s="124"/>
      <c r="I86" s="124"/>
      <c r="J86" s="124"/>
      <c r="K86" s="124"/>
      <c r="L86" s="124"/>
      <c r="M86" s="124"/>
      <c r="N86" s="124"/>
      <c r="O86" s="124"/>
      <c r="P86" s="124"/>
      <c r="Q86" s="124"/>
      <c r="R86" s="124"/>
      <c r="S86" s="124"/>
      <c r="T86" s="124"/>
      <c r="U86" s="124"/>
      <c r="V86" s="124"/>
      <c r="W86" s="124"/>
      <c r="X86" s="124"/>
      <c r="Y86" s="124"/>
      <c r="Z86" s="124"/>
    </row>
    <row r="87" spans="1:26" ht="15.75" customHeight="1" x14ac:dyDescent="0.25">
      <c r="A87" s="125" t="e">
        <f t="shared" ref="A87:G87" si="85">IF(#REF!="","",#REF!)</f>
        <v>#REF!</v>
      </c>
      <c r="B87" s="125" t="e">
        <f t="shared" si="85"/>
        <v>#REF!</v>
      </c>
      <c r="C87" s="125" t="e">
        <f t="shared" si="85"/>
        <v>#REF!</v>
      </c>
      <c r="D87" s="125" t="e">
        <f t="shared" si="85"/>
        <v>#REF!</v>
      </c>
      <c r="E87" s="126" t="e">
        <f t="shared" si="85"/>
        <v>#REF!</v>
      </c>
      <c r="F87" s="127" t="e">
        <f t="shared" si="85"/>
        <v>#REF!</v>
      </c>
      <c r="G87" s="127" t="e">
        <f t="shared" si="85"/>
        <v>#REF!</v>
      </c>
      <c r="H87" s="124"/>
      <c r="I87" s="124"/>
      <c r="J87" s="124"/>
      <c r="K87" s="124"/>
      <c r="L87" s="124"/>
      <c r="M87" s="124"/>
      <c r="N87" s="124"/>
      <c r="O87" s="124"/>
      <c r="P87" s="124"/>
      <c r="Q87" s="124"/>
      <c r="R87" s="124"/>
      <c r="S87" s="124"/>
      <c r="T87" s="124"/>
      <c r="U87" s="124"/>
      <c r="V87" s="124"/>
      <c r="W87" s="124"/>
      <c r="X87" s="124"/>
      <c r="Y87" s="124"/>
      <c r="Z87" s="124"/>
    </row>
    <row r="88" spans="1:26" ht="15.75" customHeight="1" x14ac:dyDescent="0.25">
      <c r="A88" s="125" t="e">
        <f t="shared" ref="A88:G88" si="86">IF(#REF!="","",#REF!)</f>
        <v>#REF!</v>
      </c>
      <c r="B88" s="125" t="e">
        <f t="shared" si="86"/>
        <v>#REF!</v>
      </c>
      <c r="C88" s="125" t="e">
        <f t="shared" si="86"/>
        <v>#REF!</v>
      </c>
      <c r="D88" s="125" t="e">
        <f t="shared" si="86"/>
        <v>#REF!</v>
      </c>
      <c r="E88" s="126" t="e">
        <f t="shared" si="86"/>
        <v>#REF!</v>
      </c>
      <c r="F88" s="127" t="e">
        <f t="shared" si="86"/>
        <v>#REF!</v>
      </c>
      <c r="G88" s="127" t="e">
        <f t="shared" si="86"/>
        <v>#REF!</v>
      </c>
      <c r="H88" s="124"/>
      <c r="I88" s="124"/>
      <c r="J88" s="124"/>
      <c r="K88" s="124"/>
      <c r="L88" s="124"/>
      <c r="M88" s="124"/>
      <c r="N88" s="124"/>
      <c r="O88" s="124"/>
      <c r="P88" s="124"/>
      <c r="Q88" s="124"/>
      <c r="R88" s="124"/>
      <c r="S88" s="124"/>
      <c r="T88" s="124"/>
      <c r="U88" s="124"/>
      <c r="V88" s="124"/>
      <c r="W88" s="124"/>
      <c r="X88" s="124"/>
      <c r="Y88" s="124"/>
      <c r="Z88" s="124"/>
    </row>
    <row r="89" spans="1:26" ht="15.75" customHeight="1" x14ac:dyDescent="0.25">
      <c r="A89" s="125" t="e">
        <f t="shared" ref="A89:G89" si="87">IF(#REF!="","",#REF!)</f>
        <v>#REF!</v>
      </c>
      <c r="B89" s="125" t="e">
        <f t="shared" si="87"/>
        <v>#REF!</v>
      </c>
      <c r="C89" s="125" t="e">
        <f t="shared" si="87"/>
        <v>#REF!</v>
      </c>
      <c r="D89" s="125" t="e">
        <f t="shared" si="87"/>
        <v>#REF!</v>
      </c>
      <c r="E89" s="126" t="e">
        <f t="shared" si="87"/>
        <v>#REF!</v>
      </c>
      <c r="F89" s="127" t="e">
        <f t="shared" si="87"/>
        <v>#REF!</v>
      </c>
      <c r="G89" s="127" t="e">
        <f t="shared" si="87"/>
        <v>#REF!</v>
      </c>
      <c r="H89" s="124"/>
      <c r="I89" s="124"/>
      <c r="J89" s="124"/>
      <c r="K89" s="124"/>
      <c r="L89" s="124"/>
      <c r="M89" s="124"/>
      <c r="N89" s="124"/>
      <c r="O89" s="124"/>
      <c r="P89" s="124"/>
      <c r="Q89" s="124"/>
      <c r="R89" s="124"/>
      <c r="S89" s="124"/>
      <c r="T89" s="124"/>
      <c r="U89" s="124"/>
      <c r="V89" s="124"/>
      <c r="W89" s="124"/>
      <c r="X89" s="124"/>
      <c r="Y89" s="124"/>
      <c r="Z89" s="124"/>
    </row>
    <row r="90" spans="1:26" ht="15.75" customHeight="1" x14ac:dyDescent="0.25">
      <c r="A90" s="125" t="e">
        <f t="shared" ref="A90:G90" si="88">IF(#REF!="","",#REF!)</f>
        <v>#REF!</v>
      </c>
      <c r="B90" s="125" t="e">
        <f t="shared" si="88"/>
        <v>#REF!</v>
      </c>
      <c r="C90" s="125" t="e">
        <f t="shared" si="88"/>
        <v>#REF!</v>
      </c>
      <c r="D90" s="125" t="e">
        <f t="shared" si="88"/>
        <v>#REF!</v>
      </c>
      <c r="E90" s="126" t="e">
        <f t="shared" si="88"/>
        <v>#REF!</v>
      </c>
      <c r="F90" s="127" t="e">
        <f t="shared" si="88"/>
        <v>#REF!</v>
      </c>
      <c r="G90" s="127" t="e">
        <f t="shared" si="88"/>
        <v>#REF!</v>
      </c>
      <c r="H90" s="124"/>
      <c r="I90" s="124"/>
      <c r="J90" s="124"/>
      <c r="K90" s="124"/>
      <c r="L90" s="124"/>
      <c r="M90" s="124"/>
      <c r="N90" s="124"/>
      <c r="O90" s="124"/>
      <c r="P90" s="124"/>
      <c r="Q90" s="124"/>
      <c r="R90" s="124"/>
      <c r="S90" s="124"/>
      <c r="T90" s="124"/>
      <c r="U90" s="124"/>
      <c r="V90" s="124"/>
      <c r="W90" s="124"/>
      <c r="X90" s="124"/>
      <c r="Y90" s="124"/>
      <c r="Z90" s="124"/>
    </row>
    <row r="91" spans="1:26" ht="15.75" customHeight="1" x14ac:dyDescent="0.25">
      <c r="A91" s="125" t="e">
        <f t="shared" ref="A91:G91" si="89">IF(#REF!="","",#REF!)</f>
        <v>#REF!</v>
      </c>
      <c r="B91" s="125" t="e">
        <f t="shared" si="89"/>
        <v>#REF!</v>
      </c>
      <c r="C91" s="125" t="e">
        <f t="shared" si="89"/>
        <v>#REF!</v>
      </c>
      <c r="D91" s="125" t="e">
        <f t="shared" si="89"/>
        <v>#REF!</v>
      </c>
      <c r="E91" s="126" t="e">
        <f t="shared" si="89"/>
        <v>#REF!</v>
      </c>
      <c r="F91" s="127" t="e">
        <f t="shared" si="89"/>
        <v>#REF!</v>
      </c>
      <c r="G91" s="127" t="e">
        <f t="shared" si="89"/>
        <v>#REF!</v>
      </c>
      <c r="H91" s="124"/>
      <c r="I91" s="124"/>
      <c r="J91" s="124"/>
      <c r="K91" s="124"/>
      <c r="L91" s="124"/>
      <c r="M91" s="124"/>
      <c r="N91" s="124"/>
      <c r="O91" s="124"/>
      <c r="P91" s="124"/>
      <c r="Q91" s="124"/>
      <c r="R91" s="124"/>
      <c r="S91" s="124"/>
      <c r="T91" s="124"/>
      <c r="U91" s="124"/>
      <c r="V91" s="124"/>
      <c r="W91" s="124"/>
      <c r="X91" s="124"/>
      <c r="Y91" s="124"/>
      <c r="Z91" s="124"/>
    </row>
    <row r="92" spans="1:26" ht="15.75" customHeight="1" x14ac:dyDescent="0.25">
      <c r="A92" s="125" t="e">
        <f t="shared" ref="A92:G92" si="90">IF(#REF!="","",#REF!)</f>
        <v>#REF!</v>
      </c>
      <c r="B92" s="125" t="e">
        <f t="shared" si="90"/>
        <v>#REF!</v>
      </c>
      <c r="C92" s="125" t="e">
        <f t="shared" si="90"/>
        <v>#REF!</v>
      </c>
      <c r="D92" s="125" t="e">
        <f t="shared" si="90"/>
        <v>#REF!</v>
      </c>
      <c r="E92" s="126" t="e">
        <f t="shared" si="90"/>
        <v>#REF!</v>
      </c>
      <c r="F92" s="127" t="e">
        <f t="shared" si="90"/>
        <v>#REF!</v>
      </c>
      <c r="G92" s="127" t="e">
        <f t="shared" si="90"/>
        <v>#REF!</v>
      </c>
      <c r="H92" s="124"/>
      <c r="I92" s="124"/>
      <c r="J92" s="124"/>
      <c r="K92" s="124"/>
      <c r="L92" s="124"/>
      <c r="M92" s="124"/>
      <c r="N92" s="124"/>
      <c r="O92" s="124"/>
      <c r="P92" s="124"/>
      <c r="Q92" s="124"/>
      <c r="R92" s="124"/>
      <c r="S92" s="124"/>
      <c r="T92" s="124"/>
      <c r="U92" s="124"/>
      <c r="V92" s="124"/>
      <c r="W92" s="124"/>
      <c r="X92" s="124"/>
      <c r="Y92" s="124"/>
      <c r="Z92" s="124"/>
    </row>
    <row r="93" spans="1:26" ht="15.75" customHeight="1" x14ac:dyDescent="0.25">
      <c r="A93" s="125" t="e">
        <f t="shared" ref="A93:G93" si="91">IF(#REF!="","",#REF!)</f>
        <v>#REF!</v>
      </c>
      <c r="B93" s="125" t="e">
        <f t="shared" si="91"/>
        <v>#REF!</v>
      </c>
      <c r="C93" s="125" t="e">
        <f t="shared" si="91"/>
        <v>#REF!</v>
      </c>
      <c r="D93" s="125" t="e">
        <f t="shared" si="91"/>
        <v>#REF!</v>
      </c>
      <c r="E93" s="126" t="e">
        <f t="shared" si="91"/>
        <v>#REF!</v>
      </c>
      <c r="F93" s="127" t="e">
        <f t="shared" si="91"/>
        <v>#REF!</v>
      </c>
      <c r="G93" s="127" t="e">
        <f t="shared" si="91"/>
        <v>#REF!</v>
      </c>
      <c r="H93" s="124"/>
      <c r="I93" s="124"/>
      <c r="J93" s="124"/>
      <c r="K93" s="124"/>
      <c r="L93" s="124"/>
      <c r="M93" s="124"/>
      <c r="N93" s="124"/>
      <c r="O93" s="124"/>
      <c r="P93" s="124"/>
      <c r="Q93" s="124"/>
      <c r="R93" s="124"/>
      <c r="S93" s="124"/>
      <c r="T93" s="124"/>
      <c r="U93" s="124"/>
      <c r="V93" s="124"/>
      <c r="W93" s="124"/>
      <c r="X93" s="124"/>
      <c r="Y93" s="124"/>
      <c r="Z93" s="124"/>
    </row>
    <row r="94" spans="1:26" ht="15.75" customHeight="1" x14ac:dyDescent="0.25">
      <c r="A94" s="125" t="e">
        <f t="shared" ref="A94:G94" si="92">IF(#REF!="","",#REF!)</f>
        <v>#REF!</v>
      </c>
      <c r="B94" s="125" t="e">
        <f t="shared" si="92"/>
        <v>#REF!</v>
      </c>
      <c r="C94" s="125" t="e">
        <f t="shared" si="92"/>
        <v>#REF!</v>
      </c>
      <c r="D94" s="125" t="e">
        <f t="shared" si="92"/>
        <v>#REF!</v>
      </c>
      <c r="E94" s="126" t="e">
        <f t="shared" si="92"/>
        <v>#REF!</v>
      </c>
      <c r="F94" s="127" t="e">
        <f t="shared" si="92"/>
        <v>#REF!</v>
      </c>
      <c r="G94" s="127" t="e">
        <f t="shared" si="92"/>
        <v>#REF!</v>
      </c>
      <c r="H94" s="124"/>
      <c r="I94" s="124"/>
      <c r="J94" s="124"/>
      <c r="K94" s="124"/>
      <c r="L94" s="124"/>
      <c r="M94" s="124"/>
      <c r="N94" s="124"/>
      <c r="O94" s="124"/>
      <c r="P94" s="124"/>
      <c r="Q94" s="124"/>
      <c r="R94" s="124"/>
      <c r="S94" s="124"/>
      <c r="T94" s="124"/>
      <c r="U94" s="124"/>
      <c r="V94" s="124"/>
      <c r="W94" s="124"/>
      <c r="X94" s="124"/>
      <c r="Y94" s="124"/>
      <c r="Z94" s="124"/>
    </row>
    <row r="95" spans="1:26" ht="15.75" customHeight="1" x14ac:dyDescent="0.25">
      <c r="A95" s="125" t="e">
        <f t="shared" ref="A95:G95" si="93">IF(#REF!="","",#REF!)</f>
        <v>#REF!</v>
      </c>
      <c r="B95" s="125" t="e">
        <f t="shared" si="93"/>
        <v>#REF!</v>
      </c>
      <c r="C95" s="125" t="e">
        <f t="shared" si="93"/>
        <v>#REF!</v>
      </c>
      <c r="D95" s="125" t="e">
        <f t="shared" si="93"/>
        <v>#REF!</v>
      </c>
      <c r="E95" s="126" t="e">
        <f t="shared" si="93"/>
        <v>#REF!</v>
      </c>
      <c r="F95" s="127" t="e">
        <f t="shared" si="93"/>
        <v>#REF!</v>
      </c>
      <c r="G95" s="127" t="e">
        <f t="shared" si="93"/>
        <v>#REF!</v>
      </c>
      <c r="H95" s="124"/>
      <c r="I95" s="124"/>
      <c r="J95" s="124"/>
      <c r="K95" s="124"/>
      <c r="L95" s="124"/>
      <c r="M95" s="124"/>
      <c r="N95" s="124"/>
      <c r="O95" s="124"/>
      <c r="P95" s="124"/>
      <c r="Q95" s="124"/>
      <c r="R95" s="124"/>
      <c r="S95" s="124"/>
      <c r="T95" s="124"/>
      <c r="U95" s="124"/>
      <c r="V95" s="124"/>
      <c r="W95" s="124"/>
      <c r="X95" s="124"/>
      <c r="Y95" s="124"/>
      <c r="Z95" s="124"/>
    </row>
    <row r="96" spans="1:26" ht="15.75" customHeight="1" x14ac:dyDescent="0.25">
      <c r="A96" s="125" t="e">
        <f t="shared" ref="A96:G96" si="94">IF(#REF!="","",#REF!)</f>
        <v>#REF!</v>
      </c>
      <c r="B96" s="125" t="e">
        <f t="shared" si="94"/>
        <v>#REF!</v>
      </c>
      <c r="C96" s="125" t="e">
        <f t="shared" si="94"/>
        <v>#REF!</v>
      </c>
      <c r="D96" s="125" t="e">
        <f t="shared" si="94"/>
        <v>#REF!</v>
      </c>
      <c r="E96" s="126" t="e">
        <f t="shared" si="94"/>
        <v>#REF!</v>
      </c>
      <c r="F96" s="127" t="e">
        <f t="shared" si="94"/>
        <v>#REF!</v>
      </c>
      <c r="G96" s="127" t="e">
        <f t="shared" si="94"/>
        <v>#REF!</v>
      </c>
      <c r="H96" s="124"/>
      <c r="I96" s="124"/>
      <c r="J96" s="124"/>
      <c r="K96" s="124"/>
      <c r="L96" s="124"/>
      <c r="M96" s="124"/>
      <c r="N96" s="124"/>
      <c r="O96" s="124"/>
      <c r="P96" s="124"/>
      <c r="Q96" s="124"/>
      <c r="R96" s="124"/>
      <c r="S96" s="124"/>
      <c r="T96" s="124"/>
      <c r="U96" s="124"/>
      <c r="V96" s="124"/>
      <c r="W96" s="124"/>
      <c r="X96" s="124"/>
      <c r="Y96" s="124"/>
      <c r="Z96" s="124"/>
    </row>
    <row r="97" spans="1:26" ht="15.75" customHeight="1" x14ac:dyDescent="0.25">
      <c r="A97" s="125" t="e">
        <f t="shared" ref="A97:G97" si="95">IF(#REF!="","",#REF!)</f>
        <v>#REF!</v>
      </c>
      <c r="B97" s="125" t="e">
        <f t="shared" si="95"/>
        <v>#REF!</v>
      </c>
      <c r="C97" s="125" t="e">
        <f t="shared" si="95"/>
        <v>#REF!</v>
      </c>
      <c r="D97" s="125" t="e">
        <f t="shared" si="95"/>
        <v>#REF!</v>
      </c>
      <c r="E97" s="126" t="e">
        <f t="shared" si="95"/>
        <v>#REF!</v>
      </c>
      <c r="F97" s="127" t="e">
        <f t="shared" si="95"/>
        <v>#REF!</v>
      </c>
      <c r="G97" s="127" t="e">
        <f t="shared" si="95"/>
        <v>#REF!</v>
      </c>
      <c r="H97" s="124"/>
      <c r="I97" s="124"/>
      <c r="J97" s="124"/>
      <c r="K97" s="124"/>
      <c r="L97" s="124"/>
      <c r="M97" s="124"/>
      <c r="N97" s="124"/>
      <c r="O97" s="124"/>
      <c r="P97" s="124"/>
      <c r="Q97" s="124"/>
      <c r="R97" s="124"/>
      <c r="S97" s="124"/>
      <c r="T97" s="124"/>
      <c r="U97" s="124"/>
      <c r="V97" s="124"/>
      <c r="W97" s="124"/>
      <c r="X97" s="124"/>
      <c r="Y97" s="124"/>
      <c r="Z97" s="124"/>
    </row>
    <row r="98" spans="1:26" ht="15.75" customHeight="1" x14ac:dyDescent="0.25">
      <c r="A98" s="125" t="e">
        <f t="shared" ref="A98:G98" si="96">IF(#REF!="","",#REF!)</f>
        <v>#REF!</v>
      </c>
      <c r="B98" s="125" t="e">
        <f t="shared" si="96"/>
        <v>#REF!</v>
      </c>
      <c r="C98" s="125" t="e">
        <f t="shared" si="96"/>
        <v>#REF!</v>
      </c>
      <c r="D98" s="125" t="e">
        <f t="shared" si="96"/>
        <v>#REF!</v>
      </c>
      <c r="E98" s="126" t="e">
        <f t="shared" si="96"/>
        <v>#REF!</v>
      </c>
      <c r="F98" s="127" t="e">
        <f t="shared" si="96"/>
        <v>#REF!</v>
      </c>
      <c r="G98" s="127" t="e">
        <f t="shared" si="96"/>
        <v>#REF!</v>
      </c>
      <c r="H98" s="124"/>
      <c r="I98" s="124"/>
      <c r="J98" s="124"/>
      <c r="K98" s="124"/>
      <c r="L98" s="124"/>
      <c r="M98" s="124"/>
      <c r="N98" s="124"/>
      <c r="O98" s="124"/>
      <c r="P98" s="124"/>
      <c r="Q98" s="124"/>
      <c r="R98" s="124"/>
      <c r="S98" s="124"/>
      <c r="T98" s="124"/>
      <c r="U98" s="124"/>
      <c r="V98" s="124"/>
      <c r="W98" s="124"/>
      <c r="X98" s="124"/>
      <c r="Y98" s="124"/>
      <c r="Z98" s="124"/>
    </row>
    <row r="99" spans="1:26" ht="15.75" customHeight="1" x14ac:dyDescent="0.25">
      <c r="A99" s="125" t="e">
        <f t="shared" ref="A99:G99" si="97">IF(#REF!="","",#REF!)</f>
        <v>#REF!</v>
      </c>
      <c r="B99" s="125" t="e">
        <f t="shared" si="97"/>
        <v>#REF!</v>
      </c>
      <c r="C99" s="125" t="e">
        <f t="shared" si="97"/>
        <v>#REF!</v>
      </c>
      <c r="D99" s="125" t="e">
        <f t="shared" si="97"/>
        <v>#REF!</v>
      </c>
      <c r="E99" s="126" t="e">
        <f t="shared" si="97"/>
        <v>#REF!</v>
      </c>
      <c r="F99" s="127" t="e">
        <f t="shared" si="97"/>
        <v>#REF!</v>
      </c>
      <c r="G99" s="127" t="e">
        <f t="shared" si="97"/>
        <v>#REF!</v>
      </c>
      <c r="H99" s="124"/>
      <c r="I99" s="124"/>
      <c r="J99" s="124"/>
      <c r="K99" s="124"/>
      <c r="L99" s="124"/>
      <c r="M99" s="124"/>
      <c r="N99" s="124"/>
      <c r="O99" s="124"/>
      <c r="P99" s="124"/>
      <c r="Q99" s="124"/>
      <c r="R99" s="124"/>
      <c r="S99" s="124"/>
      <c r="T99" s="124"/>
      <c r="U99" s="124"/>
      <c r="V99" s="124"/>
      <c r="W99" s="124"/>
      <c r="X99" s="124"/>
      <c r="Y99" s="124"/>
      <c r="Z99" s="124"/>
    </row>
    <row r="100" spans="1:26" ht="15.75" customHeight="1" x14ac:dyDescent="0.25">
      <c r="A100" s="125" t="e">
        <f t="shared" ref="A100:G100" si="98">IF(#REF!="","",#REF!)</f>
        <v>#REF!</v>
      </c>
      <c r="B100" s="125" t="e">
        <f t="shared" si="98"/>
        <v>#REF!</v>
      </c>
      <c r="C100" s="125" t="e">
        <f t="shared" si="98"/>
        <v>#REF!</v>
      </c>
      <c r="D100" s="125" t="e">
        <f t="shared" si="98"/>
        <v>#REF!</v>
      </c>
      <c r="E100" s="126" t="e">
        <f t="shared" si="98"/>
        <v>#REF!</v>
      </c>
      <c r="F100" s="127" t="e">
        <f t="shared" si="98"/>
        <v>#REF!</v>
      </c>
      <c r="G100" s="127" t="e">
        <f t="shared" si="98"/>
        <v>#REF!</v>
      </c>
      <c r="H100" s="124"/>
      <c r="I100" s="124"/>
      <c r="J100" s="124"/>
      <c r="K100" s="124"/>
      <c r="L100" s="124"/>
      <c r="M100" s="124"/>
      <c r="N100" s="124"/>
      <c r="O100" s="124"/>
      <c r="P100" s="124"/>
      <c r="Q100" s="124"/>
      <c r="R100" s="124"/>
      <c r="S100" s="124"/>
      <c r="T100" s="124"/>
      <c r="U100" s="124"/>
      <c r="V100" s="124"/>
      <c r="W100" s="124"/>
      <c r="X100" s="124"/>
      <c r="Y100" s="124"/>
      <c r="Z100" s="124"/>
    </row>
    <row r="101" spans="1:26" ht="15.75" customHeight="1" x14ac:dyDescent="0.25">
      <c r="A101" s="125" t="e">
        <f t="shared" ref="A101:G101" si="99">IF(#REF!="","",#REF!)</f>
        <v>#REF!</v>
      </c>
      <c r="B101" s="125" t="e">
        <f t="shared" si="99"/>
        <v>#REF!</v>
      </c>
      <c r="C101" s="125" t="e">
        <f t="shared" si="99"/>
        <v>#REF!</v>
      </c>
      <c r="D101" s="125" t="e">
        <f t="shared" si="99"/>
        <v>#REF!</v>
      </c>
      <c r="E101" s="126" t="e">
        <f t="shared" si="99"/>
        <v>#REF!</v>
      </c>
      <c r="F101" s="127" t="e">
        <f t="shared" si="99"/>
        <v>#REF!</v>
      </c>
      <c r="G101" s="127" t="e">
        <f t="shared" si="99"/>
        <v>#REF!</v>
      </c>
      <c r="H101" s="124"/>
      <c r="I101" s="124"/>
      <c r="J101" s="124"/>
      <c r="K101" s="124"/>
      <c r="L101" s="124"/>
      <c r="M101" s="124"/>
      <c r="N101" s="124"/>
      <c r="O101" s="124"/>
      <c r="P101" s="124"/>
      <c r="Q101" s="124"/>
      <c r="R101" s="124"/>
      <c r="S101" s="124"/>
      <c r="T101" s="124"/>
      <c r="U101" s="124"/>
      <c r="V101" s="124"/>
      <c r="W101" s="124"/>
      <c r="X101" s="124"/>
      <c r="Y101" s="124"/>
      <c r="Z101" s="124"/>
    </row>
    <row r="102" spans="1:26" ht="15.75" customHeight="1" x14ac:dyDescent="0.25">
      <c r="A102" s="125" t="e">
        <f t="shared" ref="A102:G102" si="100">IF(#REF!="","",#REF!)</f>
        <v>#REF!</v>
      </c>
      <c r="B102" s="125" t="e">
        <f t="shared" si="100"/>
        <v>#REF!</v>
      </c>
      <c r="C102" s="125" t="e">
        <f t="shared" si="100"/>
        <v>#REF!</v>
      </c>
      <c r="D102" s="125" t="e">
        <f t="shared" si="100"/>
        <v>#REF!</v>
      </c>
      <c r="E102" s="126" t="e">
        <f t="shared" si="100"/>
        <v>#REF!</v>
      </c>
      <c r="F102" s="127" t="e">
        <f t="shared" si="100"/>
        <v>#REF!</v>
      </c>
      <c r="G102" s="127" t="e">
        <f t="shared" si="100"/>
        <v>#REF!</v>
      </c>
      <c r="H102" s="124"/>
      <c r="I102" s="124"/>
      <c r="J102" s="124"/>
      <c r="K102" s="124"/>
      <c r="L102" s="124"/>
      <c r="M102" s="124"/>
      <c r="N102" s="124"/>
      <c r="O102" s="124"/>
      <c r="P102" s="124"/>
      <c r="Q102" s="124"/>
      <c r="R102" s="124"/>
      <c r="S102" s="124"/>
      <c r="T102" s="124"/>
      <c r="U102" s="124"/>
      <c r="V102" s="124"/>
      <c r="W102" s="124"/>
      <c r="X102" s="124"/>
      <c r="Y102" s="124"/>
      <c r="Z102" s="124"/>
    </row>
    <row r="103" spans="1:26" ht="15.75" customHeight="1" x14ac:dyDescent="0.25">
      <c r="A103" s="125" t="e">
        <f t="shared" ref="A103:G103" si="101">IF(#REF!="","",#REF!)</f>
        <v>#REF!</v>
      </c>
      <c r="B103" s="125" t="e">
        <f t="shared" si="101"/>
        <v>#REF!</v>
      </c>
      <c r="C103" s="125" t="e">
        <f t="shared" si="101"/>
        <v>#REF!</v>
      </c>
      <c r="D103" s="125" t="e">
        <f t="shared" si="101"/>
        <v>#REF!</v>
      </c>
      <c r="E103" s="126" t="e">
        <f t="shared" si="101"/>
        <v>#REF!</v>
      </c>
      <c r="F103" s="127" t="e">
        <f t="shared" si="101"/>
        <v>#REF!</v>
      </c>
      <c r="G103" s="127" t="e">
        <f t="shared" si="101"/>
        <v>#REF!</v>
      </c>
      <c r="H103" s="124"/>
      <c r="I103" s="124"/>
      <c r="J103" s="124"/>
      <c r="K103" s="124"/>
      <c r="L103" s="124"/>
      <c r="M103" s="124"/>
      <c r="N103" s="124"/>
      <c r="O103" s="124"/>
      <c r="P103" s="124"/>
      <c r="Q103" s="124"/>
      <c r="R103" s="124"/>
      <c r="S103" s="124"/>
      <c r="T103" s="124"/>
      <c r="U103" s="124"/>
      <c r="V103" s="124"/>
      <c r="W103" s="124"/>
      <c r="X103" s="124"/>
      <c r="Y103" s="124"/>
      <c r="Z103" s="124"/>
    </row>
    <row r="104" spans="1:26" ht="15.75" customHeight="1" x14ac:dyDescent="0.25">
      <c r="A104" s="125" t="e">
        <f t="shared" ref="A104:G104" si="102">IF(#REF!="","",#REF!)</f>
        <v>#REF!</v>
      </c>
      <c r="B104" s="125" t="e">
        <f t="shared" si="102"/>
        <v>#REF!</v>
      </c>
      <c r="C104" s="125" t="e">
        <f t="shared" si="102"/>
        <v>#REF!</v>
      </c>
      <c r="D104" s="125" t="e">
        <f t="shared" si="102"/>
        <v>#REF!</v>
      </c>
      <c r="E104" s="126" t="e">
        <f t="shared" si="102"/>
        <v>#REF!</v>
      </c>
      <c r="F104" s="127" t="e">
        <f t="shared" si="102"/>
        <v>#REF!</v>
      </c>
      <c r="G104" s="127" t="e">
        <f t="shared" si="102"/>
        <v>#REF!</v>
      </c>
      <c r="H104" s="124"/>
      <c r="I104" s="124"/>
      <c r="J104" s="124"/>
      <c r="K104" s="124"/>
      <c r="L104" s="124"/>
      <c r="M104" s="124"/>
      <c r="N104" s="124"/>
      <c r="O104" s="124"/>
      <c r="P104" s="124"/>
      <c r="Q104" s="124"/>
      <c r="R104" s="124"/>
      <c r="S104" s="124"/>
      <c r="T104" s="124"/>
      <c r="U104" s="124"/>
      <c r="V104" s="124"/>
      <c r="W104" s="124"/>
      <c r="X104" s="124"/>
      <c r="Y104" s="124"/>
      <c r="Z104" s="124"/>
    </row>
    <row r="105" spans="1:26" ht="15.75" customHeight="1" x14ac:dyDescent="0.25">
      <c r="A105" s="125" t="e">
        <f t="shared" ref="A105:G105" si="103">IF(#REF!="","",#REF!)</f>
        <v>#REF!</v>
      </c>
      <c r="B105" s="125" t="e">
        <f t="shared" si="103"/>
        <v>#REF!</v>
      </c>
      <c r="C105" s="125" t="e">
        <f t="shared" si="103"/>
        <v>#REF!</v>
      </c>
      <c r="D105" s="125" t="e">
        <f t="shared" si="103"/>
        <v>#REF!</v>
      </c>
      <c r="E105" s="126" t="e">
        <f t="shared" si="103"/>
        <v>#REF!</v>
      </c>
      <c r="F105" s="127" t="e">
        <f t="shared" si="103"/>
        <v>#REF!</v>
      </c>
      <c r="G105" s="127" t="e">
        <f t="shared" si="103"/>
        <v>#REF!</v>
      </c>
      <c r="H105" s="124"/>
      <c r="I105" s="124"/>
      <c r="J105" s="124"/>
      <c r="K105" s="124"/>
      <c r="L105" s="124"/>
      <c r="M105" s="124"/>
      <c r="N105" s="124"/>
      <c r="O105" s="124"/>
      <c r="P105" s="124"/>
      <c r="Q105" s="124"/>
      <c r="R105" s="124"/>
      <c r="S105" s="124"/>
      <c r="T105" s="124"/>
      <c r="U105" s="124"/>
      <c r="V105" s="124"/>
      <c r="W105" s="124"/>
      <c r="X105" s="124"/>
      <c r="Y105" s="124"/>
      <c r="Z105" s="124"/>
    </row>
    <row r="106" spans="1:26" ht="15.75" customHeight="1" x14ac:dyDescent="0.25">
      <c r="A106" s="125" t="e">
        <f t="shared" ref="A106:G106" si="104">IF(#REF!="","",#REF!)</f>
        <v>#REF!</v>
      </c>
      <c r="B106" s="125" t="e">
        <f t="shared" si="104"/>
        <v>#REF!</v>
      </c>
      <c r="C106" s="125" t="e">
        <f t="shared" si="104"/>
        <v>#REF!</v>
      </c>
      <c r="D106" s="125" t="e">
        <f t="shared" si="104"/>
        <v>#REF!</v>
      </c>
      <c r="E106" s="126" t="e">
        <f t="shared" si="104"/>
        <v>#REF!</v>
      </c>
      <c r="F106" s="127" t="e">
        <f t="shared" si="104"/>
        <v>#REF!</v>
      </c>
      <c r="G106" s="127" t="e">
        <f t="shared" si="104"/>
        <v>#REF!</v>
      </c>
      <c r="H106" s="124"/>
      <c r="I106" s="124"/>
      <c r="J106" s="124"/>
      <c r="K106" s="124"/>
      <c r="L106" s="124"/>
      <c r="M106" s="124"/>
      <c r="N106" s="124"/>
      <c r="O106" s="124"/>
      <c r="P106" s="124"/>
      <c r="Q106" s="124"/>
      <c r="R106" s="124"/>
      <c r="S106" s="124"/>
      <c r="T106" s="124"/>
      <c r="U106" s="124"/>
      <c r="V106" s="124"/>
      <c r="W106" s="124"/>
      <c r="X106" s="124"/>
      <c r="Y106" s="124"/>
      <c r="Z106" s="124"/>
    </row>
    <row r="107" spans="1:26" ht="15.75" customHeight="1" x14ac:dyDescent="0.25">
      <c r="A107" s="125" t="e">
        <f t="shared" ref="A107:G107" si="105">IF(#REF!="","",#REF!)</f>
        <v>#REF!</v>
      </c>
      <c r="B107" s="125" t="e">
        <f t="shared" si="105"/>
        <v>#REF!</v>
      </c>
      <c r="C107" s="125" t="e">
        <f t="shared" si="105"/>
        <v>#REF!</v>
      </c>
      <c r="D107" s="125" t="e">
        <f t="shared" si="105"/>
        <v>#REF!</v>
      </c>
      <c r="E107" s="126" t="e">
        <f t="shared" si="105"/>
        <v>#REF!</v>
      </c>
      <c r="F107" s="127" t="e">
        <f t="shared" si="105"/>
        <v>#REF!</v>
      </c>
      <c r="G107" s="127" t="e">
        <f t="shared" si="105"/>
        <v>#REF!</v>
      </c>
      <c r="H107" s="124"/>
      <c r="I107" s="124"/>
      <c r="J107" s="124"/>
      <c r="K107" s="124"/>
      <c r="L107" s="124"/>
      <c r="M107" s="124"/>
      <c r="N107" s="124"/>
      <c r="O107" s="124"/>
      <c r="P107" s="124"/>
      <c r="Q107" s="124"/>
      <c r="R107" s="124"/>
      <c r="S107" s="124"/>
      <c r="T107" s="124"/>
      <c r="U107" s="124"/>
      <c r="V107" s="124"/>
      <c r="W107" s="124"/>
      <c r="X107" s="124"/>
      <c r="Y107" s="124"/>
      <c r="Z107" s="124"/>
    </row>
    <row r="108" spans="1:26" ht="15.75" customHeight="1" x14ac:dyDescent="0.25">
      <c r="A108" s="125" t="e">
        <f t="shared" ref="A108:G108" si="106">IF(#REF!="","",#REF!)</f>
        <v>#REF!</v>
      </c>
      <c r="B108" s="125" t="e">
        <f t="shared" si="106"/>
        <v>#REF!</v>
      </c>
      <c r="C108" s="125" t="e">
        <f t="shared" si="106"/>
        <v>#REF!</v>
      </c>
      <c r="D108" s="125" t="e">
        <f t="shared" si="106"/>
        <v>#REF!</v>
      </c>
      <c r="E108" s="126" t="e">
        <f t="shared" si="106"/>
        <v>#REF!</v>
      </c>
      <c r="F108" s="127" t="e">
        <f t="shared" si="106"/>
        <v>#REF!</v>
      </c>
      <c r="G108" s="127" t="e">
        <f t="shared" si="106"/>
        <v>#REF!</v>
      </c>
      <c r="H108" s="124"/>
      <c r="I108" s="124"/>
      <c r="J108" s="124"/>
      <c r="K108" s="124"/>
      <c r="L108" s="124"/>
      <c r="M108" s="124"/>
      <c r="N108" s="124"/>
      <c r="O108" s="124"/>
      <c r="P108" s="124"/>
      <c r="Q108" s="124"/>
      <c r="R108" s="124"/>
      <c r="S108" s="124"/>
      <c r="T108" s="124"/>
      <c r="U108" s="124"/>
      <c r="V108" s="124"/>
      <c r="W108" s="124"/>
      <c r="X108" s="124"/>
      <c r="Y108" s="124"/>
      <c r="Z108" s="124"/>
    </row>
    <row r="109" spans="1:26" ht="15.75" customHeight="1" x14ac:dyDescent="0.25">
      <c r="A109" s="125" t="e">
        <f t="shared" ref="A109:G109" si="107">IF(#REF!="","",#REF!)</f>
        <v>#REF!</v>
      </c>
      <c r="B109" s="125" t="e">
        <f t="shared" si="107"/>
        <v>#REF!</v>
      </c>
      <c r="C109" s="125" t="e">
        <f t="shared" si="107"/>
        <v>#REF!</v>
      </c>
      <c r="D109" s="125" t="e">
        <f t="shared" si="107"/>
        <v>#REF!</v>
      </c>
      <c r="E109" s="126" t="e">
        <f t="shared" si="107"/>
        <v>#REF!</v>
      </c>
      <c r="F109" s="127" t="e">
        <f t="shared" si="107"/>
        <v>#REF!</v>
      </c>
      <c r="G109" s="127" t="e">
        <f t="shared" si="107"/>
        <v>#REF!</v>
      </c>
      <c r="H109" s="124"/>
      <c r="I109" s="124"/>
      <c r="J109" s="124"/>
      <c r="K109" s="124"/>
      <c r="L109" s="124"/>
      <c r="M109" s="124"/>
      <c r="N109" s="124"/>
      <c r="O109" s="124"/>
      <c r="P109" s="124"/>
      <c r="Q109" s="124"/>
      <c r="R109" s="124"/>
      <c r="S109" s="124"/>
      <c r="T109" s="124"/>
      <c r="U109" s="124"/>
      <c r="V109" s="124"/>
      <c r="W109" s="124"/>
      <c r="X109" s="124"/>
      <c r="Y109" s="124"/>
      <c r="Z109" s="124"/>
    </row>
    <row r="110" spans="1:26" ht="15.75" customHeight="1" x14ac:dyDescent="0.25">
      <c r="A110" s="125" t="e">
        <f t="shared" ref="A110:G110" si="108">IF(#REF!="","",#REF!)</f>
        <v>#REF!</v>
      </c>
      <c r="B110" s="125" t="e">
        <f t="shared" si="108"/>
        <v>#REF!</v>
      </c>
      <c r="C110" s="125" t="e">
        <f t="shared" si="108"/>
        <v>#REF!</v>
      </c>
      <c r="D110" s="125" t="e">
        <f t="shared" si="108"/>
        <v>#REF!</v>
      </c>
      <c r="E110" s="126" t="e">
        <f t="shared" si="108"/>
        <v>#REF!</v>
      </c>
      <c r="F110" s="127" t="e">
        <f t="shared" si="108"/>
        <v>#REF!</v>
      </c>
      <c r="G110" s="127" t="e">
        <f t="shared" si="108"/>
        <v>#REF!</v>
      </c>
      <c r="H110" s="124"/>
      <c r="I110" s="124"/>
      <c r="J110" s="124"/>
      <c r="K110" s="124"/>
      <c r="L110" s="124"/>
      <c r="M110" s="124"/>
      <c r="N110" s="124"/>
      <c r="O110" s="124"/>
      <c r="P110" s="124"/>
      <c r="Q110" s="124"/>
      <c r="R110" s="124"/>
      <c r="S110" s="124"/>
      <c r="T110" s="124"/>
      <c r="U110" s="124"/>
      <c r="V110" s="124"/>
      <c r="W110" s="124"/>
      <c r="X110" s="124"/>
      <c r="Y110" s="124"/>
      <c r="Z110" s="124"/>
    </row>
    <row r="111" spans="1:26" ht="15.75" customHeight="1" x14ac:dyDescent="0.25">
      <c r="A111" s="125" t="e">
        <f t="shared" ref="A111:G111" si="109">IF(#REF!="","",#REF!)</f>
        <v>#REF!</v>
      </c>
      <c r="B111" s="125" t="e">
        <f t="shared" si="109"/>
        <v>#REF!</v>
      </c>
      <c r="C111" s="125" t="e">
        <f t="shared" si="109"/>
        <v>#REF!</v>
      </c>
      <c r="D111" s="125" t="e">
        <f t="shared" si="109"/>
        <v>#REF!</v>
      </c>
      <c r="E111" s="126" t="e">
        <f t="shared" si="109"/>
        <v>#REF!</v>
      </c>
      <c r="F111" s="127" t="e">
        <f t="shared" si="109"/>
        <v>#REF!</v>
      </c>
      <c r="G111" s="127" t="e">
        <f t="shared" si="109"/>
        <v>#REF!</v>
      </c>
      <c r="H111" s="124"/>
      <c r="I111" s="124"/>
      <c r="J111" s="124"/>
      <c r="K111" s="124"/>
      <c r="L111" s="124"/>
      <c r="M111" s="124"/>
      <c r="N111" s="124"/>
      <c r="O111" s="124"/>
      <c r="P111" s="124"/>
      <c r="Q111" s="124"/>
      <c r="R111" s="124"/>
      <c r="S111" s="124"/>
      <c r="T111" s="124"/>
      <c r="U111" s="124"/>
      <c r="V111" s="124"/>
      <c r="W111" s="124"/>
      <c r="X111" s="124"/>
      <c r="Y111" s="124"/>
      <c r="Z111" s="124"/>
    </row>
    <row r="112" spans="1:26" ht="15.75" customHeight="1" x14ac:dyDescent="0.25">
      <c r="A112" s="125" t="e">
        <f t="shared" ref="A112:G112" si="110">IF(#REF!="","",#REF!)</f>
        <v>#REF!</v>
      </c>
      <c r="B112" s="125" t="e">
        <f t="shared" si="110"/>
        <v>#REF!</v>
      </c>
      <c r="C112" s="125" t="e">
        <f t="shared" si="110"/>
        <v>#REF!</v>
      </c>
      <c r="D112" s="125" t="e">
        <f t="shared" si="110"/>
        <v>#REF!</v>
      </c>
      <c r="E112" s="126" t="e">
        <f t="shared" si="110"/>
        <v>#REF!</v>
      </c>
      <c r="F112" s="127" t="e">
        <f t="shared" si="110"/>
        <v>#REF!</v>
      </c>
      <c r="G112" s="127" t="e">
        <f t="shared" si="110"/>
        <v>#REF!</v>
      </c>
      <c r="H112" s="124"/>
      <c r="I112" s="124"/>
      <c r="J112" s="124"/>
      <c r="K112" s="124"/>
      <c r="L112" s="124"/>
      <c r="M112" s="124"/>
      <c r="N112" s="124"/>
      <c r="O112" s="124"/>
      <c r="P112" s="124"/>
      <c r="Q112" s="124"/>
      <c r="R112" s="124"/>
      <c r="S112" s="124"/>
      <c r="T112" s="124"/>
      <c r="U112" s="124"/>
      <c r="V112" s="124"/>
      <c r="W112" s="124"/>
      <c r="X112" s="124"/>
      <c r="Y112" s="124"/>
      <c r="Z112" s="124"/>
    </row>
    <row r="113" spans="1:26" ht="15.75" customHeight="1" x14ac:dyDescent="0.25">
      <c r="A113" s="125" t="e">
        <f t="shared" ref="A113:G113" si="111">IF(#REF!="","",#REF!)</f>
        <v>#REF!</v>
      </c>
      <c r="B113" s="125" t="e">
        <f t="shared" si="111"/>
        <v>#REF!</v>
      </c>
      <c r="C113" s="125" t="e">
        <f t="shared" si="111"/>
        <v>#REF!</v>
      </c>
      <c r="D113" s="125" t="e">
        <f t="shared" si="111"/>
        <v>#REF!</v>
      </c>
      <c r="E113" s="126" t="e">
        <f t="shared" si="111"/>
        <v>#REF!</v>
      </c>
      <c r="F113" s="127" t="e">
        <f t="shared" si="111"/>
        <v>#REF!</v>
      </c>
      <c r="G113" s="127" t="e">
        <f t="shared" si="111"/>
        <v>#REF!</v>
      </c>
      <c r="H113" s="124"/>
      <c r="I113" s="124"/>
      <c r="J113" s="124"/>
      <c r="K113" s="124"/>
      <c r="L113" s="124"/>
      <c r="M113" s="124"/>
      <c r="N113" s="124"/>
      <c r="O113" s="124"/>
      <c r="P113" s="124"/>
      <c r="Q113" s="124"/>
      <c r="R113" s="124"/>
      <c r="S113" s="124"/>
      <c r="T113" s="124"/>
      <c r="U113" s="124"/>
      <c r="V113" s="124"/>
      <c r="W113" s="124"/>
      <c r="X113" s="124"/>
      <c r="Y113" s="124"/>
      <c r="Z113" s="124"/>
    </row>
    <row r="114" spans="1:26" ht="15.75" customHeight="1" x14ac:dyDescent="0.25">
      <c r="A114" s="125" t="e">
        <f t="shared" ref="A114:G114" si="112">IF(#REF!="","",#REF!)</f>
        <v>#REF!</v>
      </c>
      <c r="B114" s="125" t="e">
        <f t="shared" si="112"/>
        <v>#REF!</v>
      </c>
      <c r="C114" s="125" t="e">
        <f t="shared" si="112"/>
        <v>#REF!</v>
      </c>
      <c r="D114" s="125" t="e">
        <f t="shared" si="112"/>
        <v>#REF!</v>
      </c>
      <c r="E114" s="126" t="e">
        <f t="shared" si="112"/>
        <v>#REF!</v>
      </c>
      <c r="F114" s="127" t="e">
        <f t="shared" si="112"/>
        <v>#REF!</v>
      </c>
      <c r="G114" s="127" t="e">
        <f t="shared" si="112"/>
        <v>#REF!</v>
      </c>
      <c r="H114" s="124"/>
      <c r="I114" s="124"/>
      <c r="J114" s="124"/>
      <c r="K114" s="124"/>
      <c r="L114" s="124"/>
      <c r="M114" s="124"/>
      <c r="N114" s="124"/>
      <c r="O114" s="124"/>
      <c r="P114" s="124"/>
      <c r="Q114" s="124"/>
      <c r="R114" s="124"/>
      <c r="S114" s="124"/>
      <c r="T114" s="124"/>
      <c r="U114" s="124"/>
      <c r="V114" s="124"/>
      <c r="W114" s="124"/>
      <c r="X114" s="124"/>
      <c r="Y114" s="124"/>
      <c r="Z114" s="124"/>
    </row>
    <row r="115" spans="1:26" ht="15.75" customHeight="1" x14ac:dyDescent="0.25">
      <c r="A115" s="125" t="e">
        <f t="shared" ref="A115:G115" si="113">IF(#REF!="","",#REF!)</f>
        <v>#REF!</v>
      </c>
      <c r="B115" s="125" t="e">
        <f t="shared" si="113"/>
        <v>#REF!</v>
      </c>
      <c r="C115" s="125" t="e">
        <f t="shared" si="113"/>
        <v>#REF!</v>
      </c>
      <c r="D115" s="125" t="e">
        <f t="shared" si="113"/>
        <v>#REF!</v>
      </c>
      <c r="E115" s="126" t="e">
        <f t="shared" si="113"/>
        <v>#REF!</v>
      </c>
      <c r="F115" s="127" t="e">
        <f t="shared" si="113"/>
        <v>#REF!</v>
      </c>
      <c r="G115" s="127" t="e">
        <f t="shared" si="113"/>
        <v>#REF!</v>
      </c>
      <c r="H115" s="124"/>
      <c r="I115" s="124"/>
      <c r="J115" s="124"/>
      <c r="K115" s="124"/>
      <c r="L115" s="124"/>
      <c r="M115" s="124"/>
      <c r="N115" s="124"/>
      <c r="O115" s="124"/>
      <c r="P115" s="124"/>
      <c r="Q115" s="124"/>
      <c r="R115" s="124"/>
      <c r="S115" s="124"/>
      <c r="T115" s="124"/>
      <c r="U115" s="124"/>
      <c r="V115" s="124"/>
      <c r="W115" s="124"/>
      <c r="X115" s="124"/>
      <c r="Y115" s="124"/>
      <c r="Z115" s="124"/>
    </row>
    <row r="116" spans="1:26" ht="15.75" customHeight="1" x14ac:dyDescent="0.25">
      <c r="A116" s="125" t="e">
        <f t="shared" ref="A116:G116" si="114">IF(#REF!="","",#REF!)</f>
        <v>#REF!</v>
      </c>
      <c r="B116" s="125" t="e">
        <f t="shared" si="114"/>
        <v>#REF!</v>
      </c>
      <c r="C116" s="125" t="e">
        <f t="shared" si="114"/>
        <v>#REF!</v>
      </c>
      <c r="D116" s="125" t="e">
        <f t="shared" si="114"/>
        <v>#REF!</v>
      </c>
      <c r="E116" s="126" t="e">
        <f t="shared" si="114"/>
        <v>#REF!</v>
      </c>
      <c r="F116" s="127" t="e">
        <f t="shared" si="114"/>
        <v>#REF!</v>
      </c>
      <c r="G116" s="127" t="e">
        <f t="shared" si="114"/>
        <v>#REF!</v>
      </c>
      <c r="H116" s="124"/>
      <c r="I116" s="124"/>
      <c r="J116" s="124"/>
      <c r="K116" s="124"/>
      <c r="L116" s="124"/>
      <c r="M116" s="124"/>
      <c r="N116" s="124"/>
      <c r="O116" s="124"/>
      <c r="P116" s="124"/>
      <c r="Q116" s="124"/>
      <c r="R116" s="124"/>
      <c r="S116" s="124"/>
      <c r="T116" s="124"/>
      <c r="U116" s="124"/>
      <c r="V116" s="124"/>
      <c r="W116" s="124"/>
      <c r="X116" s="124"/>
      <c r="Y116" s="124"/>
      <c r="Z116" s="124"/>
    </row>
    <row r="117" spans="1:26" ht="15.75" customHeight="1" x14ac:dyDescent="0.25">
      <c r="A117" s="125" t="e">
        <f t="shared" ref="A117:G117" si="115">IF(#REF!="","",#REF!)</f>
        <v>#REF!</v>
      </c>
      <c r="B117" s="125" t="e">
        <f t="shared" si="115"/>
        <v>#REF!</v>
      </c>
      <c r="C117" s="125" t="e">
        <f t="shared" si="115"/>
        <v>#REF!</v>
      </c>
      <c r="D117" s="125" t="e">
        <f t="shared" si="115"/>
        <v>#REF!</v>
      </c>
      <c r="E117" s="126" t="e">
        <f t="shared" si="115"/>
        <v>#REF!</v>
      </c>
      <c r="F117" s="127" t="e">
        <f t="shared" si="115"/>
        <v>#REF!</v>
      </c>
      <c r="G117" s="127" t="e">
        <f t="shared" si="115"/>
        <v>#REF!</v>
      </c>
      <c r="H117" s="124"/>
      <c r="I117" s="124"/>
      <c r="J117" s="124"/>
      <c r="K117" s="124"/>
      <c r="L117" s="124"/>
      <c r="M117" s="124"/>
      <c r="N117" s="124"/>
      <c r="O117" s="124"/>
      <c r="P117" s="124"/>
      <c r="Q117" s="124"/>
      <c r="R117" s="124"/>
      <c r="S117" s="124"/>
      <c r="T117" s="124"/>
      <c r="U117" s="124"/>
      <c r="V117" s="124"/>
      <c r="W117" s="124"/>
      <c r="X117" s="124"/>
      <c r="Y117" s="124"/>
      <c r="Z117" s="124"/>
    </row>
    <row r="118" spans="1:26" ht="15.75" customHeight="1" x14ac:dyDescent="0.25">
      <c r="A118" s="125" t="e">
        <f t="shared" ref="A118:G118" si="116">IF(#REF!="","",#REF!)</f>
        <v>#REF!</v>
      </c>
      <c r="B118" s="125" t="e">
        <f t="shared" si="116"/>
        <v>#REF!</v>
      </c>
      <c r="C118" s="125" t="e">
        <f t="shared" si="116"/>
        <v>#REF!</v>
      </c>
      <c r="D118" s="125" t="e">
        <f t="shared" si="116"/>
        <v>#REF!</v>
      </c>
      <c r="E118" s="126" t="e">
        <f t="shared" si="116"/>
        <v>#REF!</v>
      </c>
      <c r="F118" s="127" t="e">
        <f t="shared" si="116"/>
        <v>#REF!</v>
      </c>
      <c r="G118" s="127" t="e">
        <f t="shared" si="116"/>
        <v>#REF!</v>
      </c>
      <c r="H118" s="124"/>
      <c r="I118" s="124"/>
      <c r="J118" s="124"/>
      <c r="K118" s="124"/>
      <c r="L118" s="124"/>
      <c r="M118" s="124"/>
      <c r="N118" s="124"/>
      <c r="O118" s="124"/>
      <c r="P118" s="124"/>
      <c r="Q118" s="124"/>
      <c r="R118" s="124"/>
      <c r="S118" s="124"/>
      <c r="T118" s="124"/>
      <c r="U118" s="124"/>
      <c r="V118" s="124"/>
      <c r="W118" s="124"/>
      <c r="X118" s="124"/>
      <c r="Y118" s="124"/>
      <c r="Z118" s="124"/>
    </row>
    <row r="119" spans="1:26" ht="15.75" customHeight="1" x14ac:dyDescent="0.25">
      <c r="A119" s="125" t="e">
        <f t="shared" ref="A119:G119" si="117">IF(#REF!="","",#REF!)</f>
        <v>#REF!</v>
      </c>
      <c r="B119" s="125" t="e">
        <f t="shared" si="117"/>
        <v>#REF!</v>
      </c>
      <c r="C119" s="125" t="e">
        <f t="shared" si="117"/>
        <v>#REF!</v>
      </c>
      <c r="D119" s="125" t="e">
        <f t="shared" si="117"/>
        <v>#REF!</v>
      </c>
      <c r="E119" s="126" t="e">
        <f t="shared" si="117"/>
        <v>#REF!</v>
      </c>
      <c r="F119" s="127" t="e">
        <f t="shared" si="117"/>
        <v>#REF!</v>
      </c>
      <c r="G119" s="127" t="e">
        <f t="shared" si="117"/>
        <v>#REF!</v>
      </c>
      <c r="H119" s="124"/>
      <c r="I119" s="124"/>
      <c r="J119" s="124"/>
      <c r="K119" s="124"/>
      <c r="L119" s="124"/>
      <c r="M119" s="124"/>
      <c r="N119" s="124"/>
      <c r="O119" s="124"/>
      <c r="P119" s="124"/>
      <c r="Q119" s="124"/>
      <c r="R119" s="124"/>
      <c r="S119" s="124"/>
      <c r="T119" s="124"/>
      <c r="U119" s="124"/>
      <c r="V119" s="124"/>
      <c r="W119" s="124"/>
      <c r="X119" s="124"/>
      <c r="Y119" s="124"/>
      <c r="Z119" s="124"/>
    </row>
    <row r="120" spans="1:26" ht="15.75" customHeight="1" x14ac:dyDescent="0.25">
      <c r="A120" s="125" t="e">
        <f t="shared" ref="A120:G120" si="118">IF(#REF!="","",#REF!)</f>
        <v>#REF!</v>
      </c>
      <c r="B120" s="125" t="e">
        <f t="shared" si="118"/>
        <v>#REF!</v>
      </c>
      <c r="C120" s="125" t="e">
        <f t="shared" si="118"/>
        <v>#REF!</v>
      </c>
      <c r="D120" s="125" t="e">
        <f t="shared" si="118"/>
        <v>#REF!</v>
      </c>
      <c r="E120" s="126" t="e">
        <f t="shared" si="118"/>
        <v>#REF!</v>
      </c>
      <c r="F120" s="127" t="e">
        <f t="shared" si="118"/>
        <v>#REF!</v>
      </c>
      <c r="G120" s="127" t="e">
        <f t="shared" si="118"/>
        <v>#REF!</v>
      </c>
      <c r="H120" s="124"/>
      <c r="I120" s="124"/>
      <c r="J120" s="124"/>
      <c r="K120" s="124"/>
      <c r="L120" s="124"/>
      <c r="M120" s="124"/>
      <c r="N120" s="124"/>
      <c r="O120" s="124"/>
      <c r="P120" s="124"/>
      <c r="Q120" s="124"/>
      <c r="R120" s="124"/>
      <c r="S120" s="124"/>
      <c r="T120" s="124"/>
      <c r="U120" s="124"/>
      <c r="V120" s="124"/>
      <c r="W120" s="124"/>
      <c r="X120" s="124"/>
      <c r="Y120" s="124"/>
      <c r="Z120" s="124"/>
    </row>
    <row r="121" spans="1:26" ht="15.75" customHeight="1" x14ac:dyDescent="0.25">
      <c r="A121" s="125" t="e">
        <f t="shared" ref="A121:G121" si="119">IF(#REF!="","",#REF!)</f>
        <v>#REF!</v>
      </c>
      <c r="B121" s="125" t="e">
        <f t="shared" si="119"/>
        <v>#REF!</v>
      </c>
      <c r="C121" s="125" t="e">
        <f t="shared" si="119"/>
        <v>#REF!</v>
      </c>
      <c r="D121" s="125" t="e">
        <f t="shared" si="119"/>
        <v>#REF!</v>
      </c>
      <c r="E121" s="126" t="e">
        <f t="shared" si="119"/>
        <v>#REF!</v>
      </c>
      <c r="F121" s="127" t="e">
        <f t="shared" si="119"/>
        <v>#REF!</v>
      </c>
      <c r="G121" s="127" t="e">
        <f t="shared" si="119"/>
        <v>#REF!</v>
      </c>
      <c r="H121" s="124"/>
      <c r="I121" s="124"/>
      <c r="J121" s="124"/>
      <c r="K121" s="124"/>
      <c r="L121" s="124"/>
      <c r="M121" s="124"/>
      <c r="N121" s="124"/>
      <c r="O121" s="124"/>
      <c r="P121" s="124"/>
      <c r="Q121" s="124"/>
      <c r="R121" s="124"/>
      <c r="S121" s="124"/>
      <c r="T121" s="124"/>
      <c r="U121" s="124"/>
      <c r="V121" s="124"/>
      <c r="W121" s="124"/>
      <c r="X121" s="124"/>
      <c r="Y121" s="124"/>
      <c r="Z121" s="124"/>
    </row>
    <row r="122" spans="1:26" ht="15.75" customHeight="1" x14ac:dyDescent="0.25">
      <c r="A122" s="125" t="e">
        <f t="shared" ref="A122:G122" si="120">IF(#REF!="","",#REF!)</f>
        <v>#REF!</v>
      </c>
      <c r="B122" s="125" t="e">
        <f t="shared" si="120"/>
        <v>#REF!</v>
      </c>
      <c r="C122" s="125" t="e">
        <f t="shared" si="120"/>
        <v>#REF!</v>
      </c>
      <c r="D122" s="125" t="e">
        <f t="shared" si="120"/>
        <v>#REF!</v>
      </c>
      <c r="E122" s="126" t="e">
        <f t="shared" si="120"/>
        <v>#REF!</v>
      </c>
      <c r="F122" s="127" t="e">
        <f t="shared" si="120"/>
        <v>#REF!</v>
      </c>
      <c r="G122" s="127" t="e">
        <f t="shared" si="120"/>
        <v>#REF!</v>
      </c>
      <c r="H122" s="124"/>
      <c r="I122" s="124"/>
      <c r="J122" s="124"/>
      <c r="K122" s="124"/>
      <c r="L122" s="124"/>
      <c r="M122" s="124"/>
      <c r="N122" s="124"/>
      <c r="O122" s="124"/>
      <c r="P122" s="124"/>
      <c r="Q122" s="124"/>
      <c r="R122" s="124"/>
      <c r="S122" s="124"/>
      <c r="T122" s="124"/>
      <c r="U122" s="124"/>
      <c r="V122" s="124"/>
      <c r="W122" s="124"/>
      <c r="X122" s="124"/>
      <c r="Y122" s="124"/>
      <c r="Z122" s="124"/>
    </row>
    <row r="123" spans="1:26" ht="15.75" customHeight="1" x14ac:dyDescent="0.25">
      <c r="A123" s="125" t="e">
        <f t="shared" ref="A123:G123" si="121">IF(#REF!="","",#REF!)</f>
        <v>#REF!</v>
      </c>
      <c r="B123" s="125" t="e">
        <f t="shared" si="121"/>
        <v>#REF!</v>
      </c>
      <c r="C123" s="125" t="e">
        <f t="shared" si="121"/>
        <v>#REF!</v>
      </c>
      <c r="D123" s="125" t="e">
        <f t="shared" si="121"/>
        <v>#REF!</v>
      </c>
      <c r="E123" s="126" t="e">
        <f t="shared" si="121"/>
        <v>#REF!</v>
      </c>
      <c r="F123" s="127" t="e">
        <f t="shared" si="121"/>
        <v>#REF!</v>
      </c>
      <c r="G123" s="127" t="e">
        <f t="shared" si="121"/>
        <v>#REF!</v>
      </c>
      <c r="H123" s="124"/>
      <c r="I123" s="124"/>
      <c r="J123" s="124"/>
      <c r="K123" s="124"/>
      <c r="L123" s="124"/>
      <c r="M123" s="124"/>
      <c r="N123" s="124"/>
      <c r="O123" s="124"/>
      <c r="P123" s="124"/>
      <c r="Q123" s="124"/>
      <c r="R123" s="124"/>
      <c r="S123" s="124"/>
      <c r="T123" s="124"/>
      <c r="U123" s="124"/>
      <c r="V123" s="124"/>
      <c r="W123" s="124"/>
      <c r="X123" s="124"/>
      <c r="Y123" s="124"/>
      <c r="Z123" s="124"/>
    </row>
    <row r="124" spans="1:26" ht="15.75" customHeight="1" x14ac:dyDescent="0.25">
      <c r="A124" s="125" t="e">
        <f t="shared" ref="A124:G124" si="122">IF(#REF!="","",#REF!)</f>
        <v>#REF!</v>
      </c>
      <c r="B124" s="125" t="e">
        <f t="shared" si="122"/>
        <v>#REF!</v>
      </c>
      <c r="C124" s="125" t="e">
        <f t="shared" si="122"/>
        <v>#REF!</v>
      </c>
      <c r="D124" s="125" t="e">
        <f t="shared" si="122"/>
        <v>#REF!</v>
      </c>
      <c r="E124" s="126" t="e">
        <f t="shared" si="122"/>
        <v>#REF!</v>
      </c>
      <c r="F124" s="127" t="e">
        <f t="shared" si="122"/>
        <v>#REF!</v>
      </c>
      <c r="G124" s="127" t="e">
        <f t="shared" si="122"/>
        <v>#REF!</v>
      </c>
      <c r="H124" s="124"/>
      <c r="I124" s="124"/>
      <c r="J124" s="124"/>
      <c r="K124" s="124"/>
      <c r="L124" s="124"/>
      <c r="M124" s="124"/>
      <c r="N124" s="124"/>
      <c r="O124" s="124"/>
      <c r="P124" s="124"/>
      <c r="Q124" s="124"/>
      <c r="R124" s="124"/>
      <c r="S124" s="124"/>
      <c r="T124" s="124"/>
      <c r="U124" s="124"/>
      <c r="V124" s="124"/>
      <c r="W124" s="124"/>
      <c r="X124" s="124"/>
      <c r="Y124" s="124"/>
      <c r="Z124" s="124"/>
    </row>
    <row r="125" spans="1:26" ht="15.75" customHeight="1" x14ac:dyDescent="0.25">
      <c r="A125" s="125" t="e">
        <f t="shared" ref="A125:G125" si="123">IF(#REF!="","",#REF!)</f>
        <v>#REF!</v>
      </c>
      <c r="B125" s="125" t="e">
        <f t="shared" si="123"/>
        <v>#REF!</v>
      </c>
      <c r="C125" s="125" t="e">
        <f t="shared" si="123"/>
        <v>#REF!</v>
      </c>
      <c r="D125" s="125" t="e">
        <f t="shared" si="123"/>
        <v>#REF!</v>
      </c>
      <c r="E125" s="126" t="e">
        <f t="shared" si="123"/>
        <v>#REF!</v>
      </c>
      <c r="F125" s="127" t="e">
        <f t="shared" si="123"/>
        <v>#REF!</v>
      </c>
      <c r="G125" s="127" t="e">
        <f t="shared" si="123"/>
        <v>#REF!</v>
      </c>
      <c r="H125" s="124"/>
      <c r="I125" s="124"/>
      <c r="J125" s="124"/>
      <c r="K125" s="124"/>
      <c r="L125" s="124"/>
      <c r="M125" s="124"/>
      <c r="N125" s="124"/>
      <c r="O125" s="124"/>
      <c r="P125" s="124"/>
      <c r="Q125" s="124"/>
      <c r="R125" s="124"/>
      <c r="S125" s="124"/>
      <c r="T125" s="124"/>
      <c r="U125" s="124"/>
      <c r="V125" s="124"/>
      <c r="W125" s="124"/>
      <c r="X125" s="124"/>
      <c r="Y125" s="124"/>
      <c r="Z125" s="124"/>
    </row>
    <row r="126" spans="1:26" ht="15.75" customHeight="1" x14ac:dyDescent="0.25">
      <c r="A126" s="125" t="e">
        <f t="shared" ref="A126:G126" si="124">IF(#REF!="","",#REF!)</f>
        <v>#REF!</v>
      </c>
      <c r="B126" s="125" t="e">
        <f t="shared" si="124"/>
        <v>#REF!</v>
      </c>
      <c r="C126" s="125" t="e">
        <f t="shared" si="124"/>
        <v>#REF!</v>
      </c>
      <c r="D126" s="125" t="e">
        <f t="shared" si="124"/>
        <v>#REF!</v>
      </c>
      <c r="E126" s="126" t="e">
        <f t="shared" si="124"/>
        <v>#REF!</v>
      </c>
      <c r="F126" s="127" t="e">
        <f t="shared" si="124"/>
        <v>#REF!</v>
      </c>
      <c r="G126" s="127" t="e">
        <f t="shared" si="124"/>
        <v>#REF!</v>
      </c>
      <c r="H126" s="124"/>
      <c r="I126" s="124"/>
      <c r="J126" s="124"/>
      <c r="K126" s="124"/>
      <c r="L126" s="124"/>
      <c r="M126" s="124"/>
      <c r="N126" s="124"/>
      <c r="O126" s="124"/>
      <c r="P126" s="124"/>
      <c r="Q126" s="124"/>
      <c r="R126" s="124"/>
      <c r="S126" s="124"/>
      <c r="T126" s="124"/>
      <c r="U126" s="124"/>
      <c r="V126" s="124"/>
      <c r="W126" s="124"/>
      <c r="X126" s="124"/>
      <c r="Y126" s="124"/>
      <c r="Z126" s="124"/>
    </row>
    <row r="127" spans="1:26" ht="15.75" customHeight="1" x14ac:dyDescent="0.25">
      <c r="A127" s="125" t="e">
        <f t="shared" ref="A127:G127" si="125">IF(#REF!="","",#REF!)</f>
        <v>#REF!</v>
      </c>
      <c r="B127" s="125" t="e">
        <f t="shared" si="125"/>
        <v>#REF!</v>
      </c>
      <c r="C127" s="125" t="e">
        <f t="shared" si="125"/>
        <v>#REF!</v>
      </c>
      <c r="D127" s="125" t="e">
        <f t="shared" si="125"/>
        <v>#REF!</v>
      </c>
      <c r="E127" s="126" t="e">
        <f t="shared" si="125"/>
        <v>#REF!</v>
      </c>
      <c r="F127" s="127" t="e">
        <f t="shared" si="125"/>
        <v>#REF!</v>
      </c>
      <c r="G127" s="127" t="e">
        <f t="shared" si="125"/>
        <v>#REF!</v>
      </c>
      <c r="H127" s="124"/>
      <c r="I127" s="124"/>
      <c r="J127" s="124"/>
      <c r="K127" s="124"/>
      <c r="L127" s="124"/>
      <c r="M127" s="124"/>
      <c r="N127" s="124"/>
      <c r="O127" s="124"/>
      <c r="P127" s="124"/>
      <c r="Q127" s="124"/>
      <c r="R127" s="124"/>
      <c r="S127" s="124"/>
      <c r="T127" s="124"/>
      <c r="U127" s="124"/>
      <c r="V127" s="124"/>
      <c r="W127" s="124"/>
      <c r="X127" s="124"/>
      <c r="Y127" s="124"/>
      <c r="Z127" s="124"/>
    </row>
    <row r="128" spans="1:26" ht="15.75" customHeight="1" x14ac:dyDescent="0.25">
      <c r="A128" s="125" t="e">
        <f t="shared" ref="A128:G128" si="126">IF(#REF!="","",#REF!)</f>
        <v>#REF!</v>
      </c>
      <c r="B128" s="125" t="e">
        <f t="shared" si="126"/>
        <v>#REF!</v>
      </c>
      <c r="C128" s="125" t="e">
        <f t="shared" si="126"/>
        <v>#REF!</v>
      </c>
      <c r="D128" s="125" t="e">
        <f t="shared" si="126"/>
        <v>#REF!</v>
      </c>
      <c r="E128" s="126" t="e">
        <f t="shared" si="126"/>
        <v>#REF!</v>
      </c>
      <c r="F128" s="127" t="e">
        <f t="shared" si="126"/>
        <v>#REF!</v>
      </c>
      <c r="G128" s="127" t="e">
        <f t="shared" si="126"/>
        <v>#REF!</v>
      </c>
      <c r="H128" s="124"/>
      <c r="I128" s="124"/>
      <c r="J128" s="124"/>
      <c r="K128" s="124"/>
      <c r="L128" s="124"/>
      <c r="M128" s="124"/>
      <c r="N128" s="124"/>
      <c r="O128" s="124"/>
      <c r="P128" s="124"/>
      <c r="Q128" s="124"/>
      <c r="R128" s="124"/>
      <c r="S128" s="124"/>
      <c r="T128" s="124"/>
      <c r="U128" s="124"/>
      <c r="V128" s="124"/>
      <c r="W128" s="124"/>
      <c r="X128" s="124"/>
      <c r="Y128" s="124"/>
      <c r="Z128" s="124"/>
    </row>
    <row r="129" spans="1:26" ht="15.75" customHeight="1" x14ac:dyDescent="0.25">
      <c r="A129" s="125" t="e">
        <f t="shared" ref="A129:G129" si="127">IF(#REF!="","",#REF!)</f>
        <v>#REF!</v>
      </c>
      <c r="B129" s="125" t="e">
        <f t="shared" si="127"/>
        <v>#REF!</v>
      </c>
      <c r="C129" s="125" t="e">
        <f t="shared" si="127"/>
        <v>#REF!</v>
      </c>
      <c r="D129" s="125" t="e">
        <f t="shared" si="127"/>
        <v>#REF!</v>
      </c>
      <c r="E129" s="126" t="e">
        <f t="shared" si="127"/>
        <v>#REF!</v>
      </c>
      <c r="F129" s="127" t="e">
        <f t="shared" si="127"/>
        <v>#REF!</v>
      </c>
      <c r="G129" s="127" t="e">
        <f t="shared" si="127"/>
        <v>#REF!</v>
      </c>
      <c r="H129" s="124"/>
      <c r="I129" s="124"/>
      <c r="J129" s="124"/>
      <c r="K129" s="124"/>
      <c r="L129" s="124"/>
      <c r="M129" s="124"/>
      <c r="N129" s="124"/>
      <c r="O129" s="124"/>
      <c r="P129" s="124"/>
      <c r="Q129" s="124"/>
      <c r="R129" s="124"/>
      <c r="S129" s="124"/>
      <c r="T129" s="124"/>
      <c r="U129" s="124"/>
      <c r="V129" s="124"/>
      <c r="W129" s="124"/>
      <c r="X129" s="124"/>
      <c r="Y129" s="124"/>
      <c r="Z129" s="124"/>
    </row>
    <row r="130" spans="1:26" ht="15.75" customHeight="1" x14ac:dyDescent="0.25">
      <c r="A130" s="125" t="e">
        <f t="shared" ref="A130:G130" si="128">IF(#REF!="","",#REF!)</f>
        <v>#REF!</v>
      </c>
      <c r="B130" s="125" t="e">
        <f t="shared" si="128"/>
        <v>#REF!</v>
      </c>
      <c r="C130" s="125" t="e">
        <f t="shared" si="128"/>
        <v>#REF!</v>
      </c>
      <c r="D130" s="125" t="e">
        <f t="shared" si="128"/>
        <v>#REF!</v>
      </c>
      <c r="E130" s="126" t="e">
        <f t="shared" si="128"/>
        <v>#REF!</v>
      </c>
      <c r="F130" s="127" t="e">
        <f t="shared" si="128"/>
        <v>#REF!</v>
      </c>
      <c r="G130" s="127" t="e">
        <f t="shared" si="128"/>
        <v>#REF!</v>
      </c>
      <c r="H130" s="124"/>
      <c r="I130" s="124"/>
      <c r="J130" s="124"/>
      <c r="K130" s="124"/>
      <c r="L130" s="124"/>
      <c r="M130" s="124"/>
      <c r="N130" s="124"/>
      <c r="O130" s="124"/>
      <c r="P130" s="124"/>
      <c r="Q130" s="124"/>
      <c r="R130" s="124"/>
      <c r="S130" s="124"/>
      <c r="T130" s="124"/>
      <c r="U130" s="124"/>
      <c r="V130" s="124"/>
      <c r="W130" s="124"/>
      <c r="X130" s="124"/>
      <c r="Y130" s="124"/>
      <c r="Z130" s="124"/>
    </row>
    <row r="131" spans="1:26" ht="15.75" customHeight="1" x14ac:dyDescent="0.25">
      <c r="A131" s="125" t="e">
        <f t="shared" ref="A131:G131" si="129">IF(#REF!="","",#REF!)</f>
        <v>#REF!</v>
      </c>
      <c r="B131" s="125" t="e">
        <f t="shared" si="129"/>
        <v>#REF!</v>
      </c>
      <c r="C131" s="125" t="e">
        <f t="shared" si="129"/>
        <v>#REF!</v>
      </c>
      <c r="D131" s="125" t="e">
        <f t="shared" si="129"/>
        <v>#REF!</v>
      </c>
      <c r="E131" s="126" t="e">
        <f t="shared" si="129"/>
        <v>#REF!</v>
      </c>
      <c r="F131" s="127" t="e">
        <f t="shared" si="129"/>
        <v>#REF!</v>
      </c>
      <c r="G131" s="127" t="e">
        <f t="shared" si="129"/>
        <v>#REF!</v>
      </c>
      <c r="H131" s="124"/>
      <c r="I131" s="124"/>
      <c r="J131" s="124"/>
      <c r="K131" s="124"/>
      <c r="L131" s="124"/>
      <c r="M131" s="124"/>
      <c r="N131" s="124"/>
      <c r="O131" s="124"/>
      <c r="P131" s="124"/>
      <c r="Q131" s="124"/>
      <c r="R131" s="124"/>
      <c r="S131" s="124"/>
      <c r="T131" s="124"/>
      <c r="U131" s="124"/>
      <c r="V131" s="124"/>
      <c r="W131" s="124"/>
      <c r="X131" s="124"/>
      <c r="Y131" s="124"/>
      <c r="Z131" s="124"/>
    </row>
    <row r="132" spans="1:26" ht="15.75" customHeight="1" x14ac:dyDescent="0.25">
      <c r="A132" s="125" t="e">
        <f t="shared" ref="A132:G132" si="130">IF(#REF!="","",#REF!)</f>
        <v>#REF!</v>
      </c>
      <c r="B132" s="125" t="e">
        <f t="shared" si="130"/>
        <v>#REF!</v>
      </c>
      <c r="C132" s="125" t="e">
        <f t="shared" si="130"/>
        <v>#REF!</v>
      </c>
      <c r="D132" s="125" t="e">
        <f t="shared" si="130"/>
        <v>#REF!</v>
      </c>
      <c r="E132" s="126" t="e">
        <f t="shared" si="130"/>
        <v>#REF!</v>
      </c>
      <c r="F132" s="127" t="e">
        <f t="shared" si="130"/>
        <v>#REF!</v>
      </c>
      <c r="G132" s="127" t="e">
        <f t="shared" si="130"/>
        <v>#REF!</v>
      </c>
      <c r="H132" s="124"/>
      <c r="I132" s="124"/>
      <c r="J132" s="124"/>
      <c r="K132" s="124"/>
      <c r="L132" s="124"/>
      <c r="M132" s="124"/>
      <c r="N132" s="124"/>
      <c r="O132" s="124"/>
      <c r="P132" s="124"/>
      <c r="Q132" s="124"/>
      <c r="R132" s="124"/>
      <c r="S132" s="124"/>
      <c r="T132" s="124"/>
      <c r="U132" s="124"/>
      <c r="V132" s="124"/>
      <c r="W132" s="124"/>
      <c r="X132" s="124"/>
      <c r="Y132" s="124"/>
      <c r="Z132" s="124"/>
    </row>
    <row r="133" spans="1:26" ht="15.75" customHeight="1" x14ac:dyDescent="0.25">
      <c r="A133" s="125" t="e">
        <f t="shared" ref="A133:G133" si="131">IF(#REF!="","",#REF!)</f>
        <v>#REF!</v>
      </c>
      <c r="B133" s="125" t="e">
        <f t="shared" si="131"/>
        <v>#REF!</v>
      </c>
      <c r="C133" s="125" t="e">
        <f t="shared" si="131"/>
        <v>#REF!</v>
      </c>
      <c r="D133" s="125" t="e">
        <f t="shared" si="131"/>
        <v>#REF!</v>
      </c>
      <c r="E133" s="126" t="e">
        <f t="shared" si="131"/>
        <v>#REF!</v>
      </c>
      <c r="F133" s="127" t="e">
        <f t="shared" si="131"/>
        <v>#REF!</v>
      </c>
      <c r="G133" s="127" t="e">
        <f t="shared" si="131"/>
        <v>#REF!</v>
      </c>
      <c r="H133" s="124"/>
      <c r="I133" s="124"/>
      <c r="J133" s="124"/>
      <c r="K133" s="124"/>
      <c r="L133" s="124"/>
      <c r="M133" s="124"/>
      <c r="N133" s="124"/>
      <c r="O133" s="124"/>
      <c r="P133" s="124"/>
      <c r="Q133" s="124"/>
      <c r="R133" s="124"/>
      <c r="S133" s="124"/>
      <c r="T133" s="124"/>
      <c r="U133" s="124"/>
      <c r="V133" s="124"/>
      <c r="W133" s="124"/>
      <c r="X133" s="124"/>
      <c r="Y133" s="124"/>
      <c r="Z133" s="124"/>
    </row>
    <row r="134" spans="1:26" ht="15.75" customHeight="1" x14ac:dyDescent="0.25">
      <c r="A134" s="125" t="e">
        <f t="shared" ref="A134:G134" si="132">IF(#REF!="","",#REF!)</f>
        <v>#REF!</v>
      </c>
      <c r="B134" s="125" t="e">
        <f t="shared" si="132"/>
        <v>#REF!</v>
      </c>
      <c r="C134" s="125" t="e">
        <f t="shared" si="132"/>
        <v>#REF!</v>
      </c>
      <c r="D134" s="125" t="e">
        <f t="shared" si="132"/>
        <v>#REF!</v>
      </c>
      <c r="E134" s="126" t="e">
        <f t="shared" si="132"/>
        <v>#REF!</v>
      </c>
      <c r="F134" s="127" t="e">
        <f t="shared" si="132"/>
        <v>#REF!</v>
      </c>
      <c r="G134" s="127" t="e">
        <f t="shared" si="132"/>
        <v>#REF!</v>
      </c>
      <c r="H134" s="124"/>
      <c r="I134" s="124"/>
      <c r="J134" s="124"/>
      <c r="K134" s="124"/>
      <c r="L134" s="124"/>
      <c r="M134" s="124"/>
      <c r="N134" s="124"/>
      <c r="O134" s="124"/>
      <c r="P134" s="124"/>
      <c r="Q134" s="124"/>
      <c r="R134" s="124"/>
      <c r="S134" s="124"/>
      <c r="T134" s="124"/>
      <c r="U134" s="124"/>
      <c r="V134" s="124"/>
      <c r="W134" s="124"/>
      <c r="X134" s="124"/>
      <c r="Y134" s="124"/>
      <c r="Z134" s="124"/>
    </row>
    <row r="135" spans="1:26" ht="15.75" customHeight="1" x14ac:dyDescent="0.25">
      <c r="A135" s="125" t="e">
        <f t="shared" ref="A135:G135" si="133">IF(#REF!="","",#REF!)</f>
        <v>#REF!</v>
      </c>
      <c r="B135" s="125" t="e">
        <f t="shared" si="133"/>
        <v>#REF!</v>
      </c>
      <c r="C135" s="125" t="e">
        <f t="shared" si="133"/>
        <v>#REF!</v>
      </c>
      <c r="D135" s="125" t="e">
        <f t="shared" si="133"/>
        <v>#REF!</v>
      </c>
      <c r="E135" s="126" t="e">
        <f t="shared" si="133"/>
        <v>#REF!</v>
      </c>
      <c r="F135" s="127" t="e">
        <f t="shared" si="133"/>
        <v>#REF!</v>
      </c>
      <c r="G135" s="127" t="e">
        <f t="shared" si="133"/>
        <v>#REF!</v>
      </c>
      <c r="H135" s="124"/>
      <c r="I135" s="124"/>
      <c r="J135" s="124"/>
      <c r="K135" s="124"/>
      <c r="L135" s="124"/>
      <c r="M135" s="124"/>
      <c r="N135" s="124"/>
      <c r="O135" s="124"/>
      <c r="P135" s="124"/>
      <c r="Q135" s="124"/>
      <c r="R135" s="124"/>
      <c r="S135" s="124"/>
      <c r="T135" s="124"/>
      <c r="U135" s="124"/>
      <c r="V135" s="124"/>
      <c r="W135" s="124"/>
      <c r="X135" s="124"/>
      <c r="Y135" s="124"/>
      <c r="Z135" s="124"/>
    </row>
    <row r="136" spans="1:26" ht="15.75" customHeight="1" x14ac:dyDescent="0.25">
      <c r="A136" s="125" t="e">
        <f t="shared" ref="A136:G136" si="134">IF(#REF!="","",#REF!)</f>
        <v>#REF!</v>
      </c>
      <c r="B136" s="125" t="e">
        <f t="shared" si="134"/>
        <v>#REF!</v>
      </c>
      <c r="C136" s="125" t="e">
        <f t="shared" si="134"/>
        <v>#REF!</v>
      </c>
      <c r="D136" s="125" t="e">
        <f t="shared" si="134"/>
        <v>#REF!</v>
      </c>
      <c r="E136" s="126" t="e">
        <f t="shared" si="134"/>
        <v>#REF!</v>
      </c>
      <c r="F136" s="127" t="e">
        <f t="shared" si="134"/>
        <v>#REF!</v>
      </c>
      <c r="G136" s="127" t="e">
        <f t="shared" si="134"/>
        <v>#REF!</v>
      </c>
      <c r="H136" s="124"/>
      <c r="I136" s="124"/>
      <c r="J136" s="124"/>
      <c r="K136" s="124"/>
      <c r="L136" s="124"/>
      <c r="M136" s="124"/>
      <c r="N136" s="124"/>
      <c r="O136" s="124"/>
      <c r="P136" s="124"/>
      <c r="Q136" s="124"/>
      <c r="R136" s="124"/>
      <c r="S136" s="124"/>
      <c r="T136" s="124"/>
      <c r="U136" s="124"/>
      <c r="V136" s="124"/>
      <c r="W136" s="124"/>
      <c r="X136" s="124"/>
      <c r="Y136" s="124"/>
      <c r="Z136" s="124"/>
    </row>
    <row r="137" spans="1:26" ht="15.75" customHeight="1" x14ac:dyDescent="0.25">
      <c r="A137" s="125" t="e">
        <f t="shared" ref="A137:G137" si="135">IF(#REF!="","",#REF!)</f>
        <v>#REF!</v>
      </c>
      <c r="B137" s="125" t="e">
        <f t="shared" si="135"/>
        <v>#REF!</v>
      </c>
      <c r="C137" s="125" t="e">
        <f t="shared" si="135"/>
        <v>#REF!</v>
      </c>
      <c r="D137" s="125" t="e">
        <f t="shared" si="135"/>
        <v>#REF!</v>
      </c>
      <c r="E137" s="126" t="e">
        <f t="shared" si="135"/>
        <v>#REF!</v>
      </c>
      <c r="F137" s="127" t="e">
        <f t="shared" si="135"/>
        <v>#REF!</v>
      </c>
      <c r="G137" s="127" t="e">
        <f t="shared" si="135"/>
        <v>#REF!</v>
      </c>
      <c r="H137" s="124"/>
      <c r="I137" s="124"/>
      <c r="J137" s="124"/>
      <c r="K137" s="124"/>
      <c r="L137" s="124"/>
      <c r="M137" s="124"/>
      <c r="N137" s="124"/>
      <c r="O137" s="124"/>
      <c r="P137" s="124"/>
      <c r="Q137" s="124"/>
      <c r="R137" s="124"/>
      <c r="S137" s="124"/>
      <c r="T137" s="124"/>
      <c r="U137" s="124"/>
      <c r="V137" s="124"/>
      <c r="W137" s="124"/>
      <c r="X137" s="124"/>
      <c r="Y137" s="124"/>
      <c r="Z137" s="124"/>
    </row>
    <row r="138" spans="1:26" ht="15.75" customHeight="1" x14ac:dyDescent="0.25">
      <c r="A138" s="125" t="e">
        <f t="shared" ref="A138:G138" si="136">IF(#REF!="","",#REF!)</f>
        <v>#REF!</v>
      </c>
      <c r="B138" s="125" t="e">
        <f t="shared" si="136"/>
        <v>#REF!</v>
      </c>
      <c r="C138" s="125" t="e">
        <f t="shared" si="136"/>
        <v>#REF!</v>
      </c>
      <c r="D138" s="125" t="e">
        <f t="shared" si="136"/>
        <v>#REF!</v>
      </c>
      <c r="E138" s="126" t="e">
        <f t="shared" si="136"/>
        <v>#REF!</v>
      </c>
      <c r="F138" s="127" t="e">
        <f t="shared" si="136"/>
        <v>#REF!</v>
      </c>
      <c r="G138" s="127" t="e">
        <f t="shared" si="136"/>
        <v>#REF!</v>
      </c>
      <c r="H138" s="124"/>
      <c r="I138" s="124"/>
      <c r="J138" s="124"/>
      <c r="K138" s="124"/>
      <c r="L138" s="124"/>
      <c r="M138" s="124"/>
      <c r="N138" s="124"/>
      <c r="O138" s="124"/>
      <c r="P138" s="124"/>
      <c r="Q138" s="124"/>
      <c r="R138" s="124"/>
      <c r="S138" s="124"/>
      <c r="T138" s="124"/>
      <c r="U138" s="124"/>
      <c r="V138" s="124"/>
      <c r="W138" s="124"/>
      <c r="X138" s="124"/>
      <c r="Y138" s="124"/>
      <c r="Z138" s="124"/>
    </row>
    <row r="139" spans="1:26" ht="15.75" customHeight="1" x14ac:dyDescent="0.25">
      <c r="A139" s="125" t="e">
        <f t="shared" ref="A139:G139" si="137">IF(#REF!="","",#REF!)</f>
        <v>#REF!</v>
      </c>
      <c r="B139" s="125" t="e">
        <f t="shared" si="137"/>
        <v>#REF!</v>
      </c>
      <c r="C139" s="125" t="e">
        <f t="shared" si="137"/>
        <v>#REF!</v>
      </c>
      <c r="D139" s="125" t="e">
        <f t="shared" si="137"/>
        <v>#REF!</v>
      </c>
      <c r="E139" s="126" t="e">
        <f t="shared" si="137"/>
        <v>#REF!</v>
      </c>
      <c r="F139" s="127" t="e">
        <f t="shared" si="137"/>
        <v>#REF!</v>
      </c>
      <c r="G139" s="127" t="e">
        <f t="shared" si="137"/>
        <v>#REF!</v>
      </c>
      <c r="H139" s="124"/>
      <c r="I139" s="124"/>
      <c r="J139" s="124"/>
      <c r="K139" s="124"/>
      <c r="L139" s="124"/>
      <c r="M139" s="124"/>
      <c r="N139" s="124"/>
      <c r="O139" s="124"/>
      <c r="P139" s="124"/>
      <c r="Q139" s="124"/>
      <c r="R139" s="124"/>
      <c r="S139" s="124"/>
      <c r="T139" s="124"/>
      <c r="U139" s="124"/>
      <c r="V139" s="124"/>
      <c r="W139" s="124"/>
      <c r="X139" s="124"/>
      <c r="Y139" s="124"/>
      <c r="Z139" s="124"/>
    </row>
    <row r="140" spans="1:26" ht="15.75" customHeight="1" x14ac:dyDescent="0.25">
      <c r="A140" s="125" t="e">
        <f t="shared" ref="A140:G140" si="138">IF(#REF!="","",#REF!)</f>
        <v>#REF!</v>
      </c>
      <c r="B140" s="125" t="e">
        <f t="shared" si="138"/>
        <v>#REF!</v>
      </c>
      <c r="C140" s="125" t="e">
        <f t="shared" si="138"/>
        <v>#REF!</v>
      </c>
      <c r="D140" s="125" t="e">
        <f t="shared" si="138"/>
        <v>#REF!</v>
      </c>
      <c r="E140" s="126" t="e">
        <f t="shared" si="138"/>
        <v>#REF!</v>
      </c>
      <c r="F140" s="127" t="e">
        <f t="shared" si="138"/>
        <v>#REF!</v>
      </c>
      <c r="G140" s="127" t="e">
        <f t="shared" si="138"/>
        <v>#REF!</v>
      </c>
      <c r="H140" s="124"/>
      <c r="I140" s="124"/>
      <c r="J140" s="124"/>
      <c r="K140" s="124"/>
      <c r="L140" s="124"/>
      <c r="M140" s="124"/>
      <c r="N140" s="124"/>
      <c r="O140" s="124"/>
      <c r="P140" s="124"/>
      <c r="Q140" s="124"/>
      <c r="R140" s="124"/>
      <c r="S140" s="124"/>
      <c r="T140" s="124"/>
      <c r="U140" s="124"/>
      <c r="V140" s="124"/>
      <c r="W140" s="124"/>
      <c r="X140" s="124"/>
      <c r="Y140" s="124"/>
      <c r="Z140" s="124"/>
    </row>
    <row r="141" spans="1:26" ht="15.75" customHeight="1" x14ac:dyDescent="0.25">
      <c r="A141" s="125" t="e">
        <f t="shared" ref="A141:G141" si="139">IF(#REF!="","",#REF!)</f>
        <v>#REF!</v>
      </c>
      <c r="B141" s="125" t="e">
        <f t="shared" si="139"/>
        <v>#REF!</v>
      </c>
      <c r="C141" s="125" t="e">
        <f t="shared" si="139"/>
        <v>#REF!</v>
      </c>
      <c r="D141" s="125" t="e">
        <f t="shared" si="139"/>
        <v>#REF!</v>
      </c>
      <c r="E141" s="126" t="e">
        <f t="shared" si="139"/>
        <v>#REF!</v>
      </c>
      <c r="F141" s="127" t="e">
        <f t="shared" si="139"/>
        <v>#REF!</v>
      </c>
      <c r="G141" s="127" t="e">
        <f t="shared" si="139"/>
        <v>#REF!</v>
      </c>
      <c r="H141" s="124"/>
      <c r="I141" s="124"/>
      <c r="J141" s="124"/>
      <c r="K141" s="124"/>
      <c r="L141" s="124"/>
      <c r="M141" s="124"/>
      <c r="N141" s="124"/>
      <c r="O141" s="124"/>
      <c r="P141" s="124"/>
      <c r="Q141" s="124"/>
      <c r="R141" s="124"/>
      <c r="S141" s="124"/>
      <c r="T141" s="124"/>
      <c r="U141" s="124"/>
      <c r="V141" s="124"/>
      <c r="W141" s="124"/>
      <c r="X141" s="124"/>
      <c r="Y141" s="124"/>
      <c r="Z141" s="124"/>
    </row>
    <row r="142" spans="1:26" ht="15.75" customHeight="1" x14ac:dyDescent="0.25">
      <c r="A142" s="125" t="e">
        <f t="shared" ref="A142:G142" si="140">IF(#REF!="","",#REF!)</f>
        <v>#REF!</v>
      </c>
      <c r="B142" s="125" t="e">
        <f t="shared" si="140"/>
        <v>#REF!</v>
      </c>
      <c r="C142" s="125" t="e">
        <f t="shared" si="140"/>
        <v>#REF!</v>
      </c>
      <c r="D142" s="125" t="e">
        <f t="shared" si="140"/>
        <v>#REF!</v>
      </c>
      <c r="E142" s="126" t="e">
        <f t="shared" si="140"/>
        <v>#REF!</v>
      </c>
      <c r="F142" s="127" t="e">
        <f t="shared" si="140"/>
        <v>#REF!</v>
      </c>
      <c r="G142" s="127" t="e">
        <f t="shared" si="140"/>
        <v>#REF!</v>
      </c>
      <c r="H142" s="124"/>
      <c r="I142" s="124"/>
      <c r="J142" s="124"/>
      <c r="K142" s="124"/>
      <c r="L142" s="124"/>
      <c r="M142" s="124"/>
      <c r="N142" s="124"/>
      <c r="O142" s="124"/>
      <c r="P142" s="124"/>
      <c r="Q142" s="124"/>
      <c r="R142" s="124"/>
      <c r="S142" s="124"/>
      <c r="T142" s="124"/>
      <c r="U142" s="124"/>
      <c r="V142" s="124"/>
      <c r="W142" s="124"/>
      <c r="X142" s="124"/>
      <c r="Y142" s="124"/>
      <c r="Z142" s="124"/>
    </row>
    <row r="143" spans="1:26" ht="15.75" customHeight="1" x14ac:dyDescent="0.25">
      <c r="A143" s="125" t="e">
        <f t="shared" ref="A143:G143" si="141">IF(#REF!="","",#REF!)</f>
        <v>#REF!</v>
      </c>
      <c r="B143" s="125" t="e">
        <f t="shared" si="141"/>
        <v>#REF!</v>
      </c>
      <c r="C143" s="125" t="e">
        <f t="shared" si="141"/>
        <v>#REF!</v>
      </c>
      <c r="D143" s="125" t="e">
        <f t="shared" si="141"/>
        <v>#REF!</v>
      </c>
      <c r="E143" s="126" t="e">
        <f t="shared" si="141"/>
        <v>#REF!</v>
      </c>
      <c r="F143" s="127" t="e">
        <f t="shared" si="141"/>
        <v>#REF!</v>
      </c>
      <c r="G143" s="127" t="e">
        <f t="shared" si="141"/>
        <v>#REF!</v>
      </c>
      <c r="H143" s="124"/>
      <c r="I143" s="124"/>
      <c r="J143" s="124"/>
      <c r="K143" s="124"/>
      <c r="L143" s="124"/>
      <c r="M143" s="124"/>
      <c r="N143" s="124"/>
      <c r="O143" s="124"/>
      <c r="P143" s="124"/>
      <c r="Q143" s="124"/>
      <c r="R143" s="124"/>
      <c r="S143" s="124"/>
      <c r="T143" s="124"/>
      <c r="U143" s="124"/>
      <c r="V143" s="124"/>
      <c r="W143" s="124"/>
      <c r="X143" s="124"/>
      <c r="Y143" s="124"/>
      <c r="Z143" s="124"/>
    </row>
    <row r="144" spans="1:26" ht="15.75" customHeight="1" x14ac:dyDescent="0.25">
      <c r="A144" s="125" t="e">
        <f t="shared" ref="A144:G144" si="142">IF(#REF!="","",#REF!)</f>
        <v>#REF!</v>
      </c>
      <c r="B144" s="125" t="e">
        <f t="shared" si="142"/>
        <v>#REF!</v>
      </c>
      <c r="C144" s="125" t="e">
        <f t="shared" si="142"/>
        <v>#REF!</v>
      </c>
      <c r="D144" s="125" t="e">
        <f t="shared" si="142"/>
        <v>#REF!</v>
      </c>
      <c r="E144" s="126" t="e">
        <f t="shared" si="142"/>
        <v>#REF!</v>
      </c>
      <c r="F144" s="127" t="e">
        <f t="shared" si="142"/>
        <v>#REF!</v>
      </c>
      <c r="G144" s="127" t="e">
        <f t="shared" si="142"/>
        <v>#REF!</v>
      </c>
      <c r="H144" s="124"/>
      <c r="I144" s="124"/>
      <c r="J144" s="124"/>
      <c r="K144" s="124"/>
      <c r="L144" s="124"/>
      <c r="M144" s="124"/>
      <c r="N144" s="124"/>
      <c r="O144" s="124"/>
      <c r="P144" s="124"/>
      <c r="Q144" s="124"/>
      <c r="R144" s="124"/>
      <c r="S144" s="124"/>
      <c r="T144" s="124"/>
      <c r="U144" s="124"/>
      <c r="V144" s="124"/>
      <c r="W144" s="124"/>
      <c r="X144" s="124"/>
      <c r="Y144" s="124"/>
      <c r="Z144" s="124"/>
    </row>
    <row r="145" spans="1:26" ht="15.75" customHeight="1" x14ac:dyDescent="0.25">
      <c r="A145" s="125" t="e">
        <f t="shared" ref="A145:G145" si="143">IF(#REF!="","",#REF!)</f>
        <v>#REF!</v>
      </c>
      <c r="B145" s="125" t="e">
        <f t="shared" si="143"/>
        <v>#REF!</v>
      </c>
      <c r="C145" s="125" t="e">
        <f t="shared" si="143"/>
        <v>#REF!</v>
      </c>
      <c r="D145" s="125" t="e">
        <f t="shared" si="143"/>
        <v>#REF!</v>
      </c>
      <c r="E145" s="126" t="e">
        <f t="shared" si="143"/>
        <v>#REF!</v>
      </c>
      <c r="F145" s="127" t="e">
        <f t="shared" si="143"/>
        <v>#REF!</v>
      </c>
      <c r="G145" s="127" t="e">
        <f t="shared" si="143"/>
        <v>#REF!</v>
      </c>
      <c r="H145" s="124"/>
      <c r="I145" s="124"/>
      <c r="J145" s="124"/>
      <c r="K145" s="124"/>
      <c r="L145" s="124"/>
      <c r="M145" s="124"/>
      <c r="N145" s="124"/>
      <c r="O145" s="124"/>
      <c r="P145" s="124"/>
      <c r="Q145" s="124"/>
      <c r="R145" s="124"/>
      <c r="S145" s="124"/>
      <c r="T145" s="124"/>
      <c r="U145" s="124"/>
      <c r="V145" s="124"/>
      <c r="W145" s="124"/>
      <c r="X145" s="124"/>
      <c r="Y145" s="124"/>
      <c r="Z145" s="124"/>
    </row>
    <row r="146" spans="1:26" ht="15.75" customHeight="1" x14ac:dyDescent="0.25">
      <c r="A146" s="125" t="e">
        <f t="shared" ref="A146:G146" si="144">IF(#REF!="","",#REF!)</f>
        <v>#REF!</v>
      </c>
      <c r="B146" s="125" t="e">
        <f t="shared" si="144"/>
        <v>#REF!</v>
      </c>
      <c r="C146" s="125" t="e">
        <f t="shared" si="144"/>
        <v>#REF!</v>
      </c>
      <c r="D146" s="125" t="e">
        <f t="shared" si="144"/>
        <v>#REF!</v>
      </c>
      <c r="E146" s="126" t="e">
        <f t="shared" si="144"/>
        <v>#REF!</v>
      </c>
      <c r="F146" s="127" t="e">
        <f t="shared" si="144"/>
        <v>#REF!</v>
      </c>
      <c r="G146" s="127" t="e">
        <f t="shared" si="144"/>
        <v>#REF!</v>
      </c>
      <c r="H146" s="124"/>
      <c r="I146" s="124"/>
      <c r="J146" s="124"/>
      <c r="K146" s="124"/>
      <c r="L146" s="124"/>
      <c r="M146" s="124"/>
      <c r="N146" s="124"/>
      <c r="O146" s="124"/>
      <c r="P146" s="124"/>
      <c r="Q146" s="124"/>
      <c r="R146" s="124"/>
      <c r="S146" s="124"/>
      <c r="T146" s="124"/>
      <c r="U146" s="124"/>
      <c r="V146" s="124"/>
      <c r="W146" s="124"/>
      <c r="X146" s="124"/>
      <c r="Y146" s="124"/>
      <c r="Z146" s="124"/>
    </row>
    <row r="147" spans="1:26" ht="15.75" customHeight="1" x14ac:dyDescent="0.25">
      <c r="A147" s="125" t="e">
        <f t="shared" ref="A147:G147" si="145">IF(#REF!="","",#REF!)</f>
        <v>#REF!</v>
      </c>
      <c r="B147" s="125" t="e">
        <f t="shared" si="145"/>
        <v>#REF!</v>
      </c>
      <c r="C147" s="125" t="e">
        <f t="shared" si="145"/>
        <v>#REF!</v>
      </c>
      <c r="D147" s="125" t="e">
        <f t="shared" si="145"/>
        <v>#REF!</v>
      </c>
      <c r="E147" s="126" t="e">
        <f t="shared" si="145"/>
        <v>#REF!</v>
      </c>
      <c r="F147" s="127" t="e">
        <f t="shared" si="145"/>
        <v>#REF!</v>
      </c>
      <c r="G147" s="127" t="e">
        <f t="shared" si="145"/>
        <v>#REF!</v>
      </c>
      <c r="H147" s="124"/>
      <c r="I147" s="124"/>
      <c r="J147" s="124"/>
      <c r="K147" s="124"/>
      <c r="L147" s="124"/>
      <c r="M147" s="124"/>
      <c r="N147" s="124"/>
      <c r="O147" s="124"/>
      <c r="P147" s="124"/>
      <c r="Q147" s="124"/>
      <c r="R147" s="124"/>
      <c r="S147" s="124"/>
      <c r="T147" s="124"/>
      <c r="U147" s="124"/>
      <c r="V147" s="124"/>
      <c r="W147" s="124"/>
      <c r="X147" s="124"/>
      <c r="Y147" s="124"/>
      <c r="Z147" s="124"/>
    </row>
    <row r="148" spans="1:26" ht="15.75" customHeight="1" x14ac:dyDescent="0.25">
      <c r="A148" s="125" t="e">
        <f t="shared" ref="A148:G148" si="146">IF(#REF!="","",#REF!)</f>
        <v>#REF!</v>
      </c>
      <c r="B148" s="125" t="e">
        <f t="shared" si="146"/>
        <v>#REF!</v>
      </c>
      <c r="C148" s="125" t="e">
        <f t="shared" si="146"/>
        <v>#REF!</v>
      </c>
      <c r="D148" s="125" t="e">
        <f t="shared" si="146"/>
        <v>#REF!</v>
      </c>
      <c r="E148" s="126" t="e">
        <f t="shared" si="146"/>
        <v>#REF!</v>
      </c>
      <c r="F148" s="127" t="e">
        <f t="shared" si="146"/>
        <v>#REF!</v>
      </c>
      <c r="G148" s="127" t="e">
        <f t="shared" si="146"/>
        <v>#REF!</v>
      </c>
      <c r="H148" s="124"/>
      <c r="I148" s="124"/>
      <c r="J148" s="124"/>
      <c r="K148" s="124"/>
      <c r="L148" s="124"/>
      <c r="M148" s="124"/>
      <c r="N148" s="124"/>
      <c r="O148" s="124"/>
      <c r="P148" s="124"/>
      <c r="Q148" s="124"/>
      <c r="R148" s="124"/>
      <c r="S148" s="124"/>
      <c r="T148" s="124"/>
      <c r="U148" s="124"/>
      <c r="V148" s="124"/>
      <c r="W148" s="124"/>
      <c r="X148" s="124"/>
      <c r="Y148" s="124"/>
      <c r="Z148" s="124"/>
    </row>
    <row r="149" spans="1:26" ht="15.75" customHeight="1" x14ac:dyDescent="0.25">
      <c r="A149" s="125" t="e">
        <f t="shared" ref="A149:G149" si="147">IF(#REF!="","",#REF!)</f>
        <v>#REF!</v>
      </c>
      <c r="B149" s="125" t="e">
        <f t="shared" si="147"/>
        <v>#REF!</v>
      </c>
      <c r="C149" s="125" t="e">
        <f t="shared" si="147"/>
        <v>#REF!</v>
      </c>
      <c r="D149" s="125" t="e">
        <f t="shared" si="147"/>
        <v>#REF!</v>
      </c>
      <c r="E149" s="126" t="e">
        <f t="shared" si="147"/>
        <v>#REF!</v>
      </c>
      <c r="F149" s="127" t="e">
        <f t="shared" si="147"/>
        <v>#REF!</v>
      </c>
      <c r="G149" s="127" t="e">
        <f t="shared" si="147"/>
        <v>#REF!</v>
      </c>
      <c r="H149" s="124"/>
      <c r="I149" s="124"/>
      <c r="J149" s="124"/>
      <c r="K149" s="124"/>
      <c r="L149" s="124"/>
      <c r="M149" s="124"/>
      <c r="N149" s="124"/>
      <c r="O149" s="124"/>
      <c r="P149" s="124"/>
      <c r="Q149" s="124"/>
      <c r="R149" s="124"/>
      <c r="S149" s="124"/>
      <c r="T149" s="124"/>
      <c r="U149" s="124"/>
      <c r="V149" s="124"/>
      <c r="W149" s="124"/>
      <c r="X149" s="124"/>
      <c r="Y149" s="124"/>
      <c r="Z149" s="124"/>
    </row>
    <row r="150" spans="1:26" ht="15.75" customHeight="1" x14ac:dyDescent="0.25">
      <c r="A150" s="125" t="e">
        <f t="shared" ref="A150:G150" si="148">IF(#REF!="","",#REF!)</f>
        <v>#REF!</v>
      </c>
      <c r="B150" s="125" t="e">
        <f t="shared" si="148"/>
        <v>#REF!</v>
      </c>
      <c r="C150" s="125" t="e">
        <f t="shared" si="148"/>
        <v>#REF!</v>
      </c>
      <c r="D150" s="125" t="e">
        <f t="shared" si="148"/>
        <v>#REF!</v>
      </c>
      <c r="E150" s="126" t="e">
        <f t="shared" si="148"/>
        <v>#REF!</v>
      </c>
      <c r="F150" s="127" t="e">
        <f t="shared" si="148"/>
        <v>#REF!</v>
      </c>
      <c r="G150" s="127" t="e">
        <f t="shared" si="148"/>
        <v>#REF!</v>
      </c>
      <c r="H150" s="124"/>
      <c r="I150" s="124"/>
      <c r="J150" s="124"/>
      <c r="K150" s="124"/>
      <c r="L150" s="124"/>
      <c r="M150" s="124"/>
      <c r="N150" s="124"/>
      <c r="O150" s="124"/>
      <c r="P150" s="124"/>
      <c r="Q150" s="124"/>
      <c r="R150" s="124"/>
      <c r="S150" s="124"/>
      <c r="T150" s="124"/>
      <c r="U150" s="124"/>
      <c r="V150" s="124"/>
      <c r="W150" s="124"/>
      <c r="X150" s="124"/>
      <c r="Y150" s="124"/>
      <c r="Z150" s="124"/>
    </row>
    <row r="151" spans="1:26" ht="15.75" customHeight="1" x14ac:dyDescent="0.25">
      <c r="A151" s="125" t="e">
        <f t="shared" ref="A151:G151" si="149">IF(#REF!="","",#REF!)</f>
        <v>#REF!</v>
      </c>
      <c r="B151" s="125" t="e">
        <f t="shared" si="149"/>
        <v>#REF!</v>
      </c>
      <c r="C151" s="125" t="e">
        <f t="shared" si="149"/>
        <v>#REF!</v>
      </c>
      <c r="D151" s="125" t="e">
        <f t="shared" si="149"/>
        <v>#REF!</v>
      </c>
      <c r="E151" s="126" t="e">
        <f t="shared" si="149"/>
        <v>#REF!</v>
      </c>
      <c r="F151" s="127" t="e">
        <f t="shared" si="149"/>
        <v>#REF!</v>
      </c>
      <c r="G151" s="127" t="e">
        <f t="shared" si="149"/>
        <v>#REF!</v>
      </c>
      <c r="H151" s="124"/>
      <c r="I151" s="124"/>
      <c r="J151" s="124"/>
      <c r="K151" s="124"/>
      <c r="L151" s="124"/>
      <c r="M151" s="124"/>
      <c r="N151" s="124"/>
      <c r="O151" s="124"/>
      <c r="P151" s="124"/>
      <c r="Q151" s="124"/>
      <c r="R151" s="124"/>
      <c r="S151" s="124"/>
      <c r="T151" s="124"/>
      <c r="U151" s="124"/>
      <c r="V151" s="124"/>
      <c r="W151" s="124"/>
      <c r="X151" s="124"/>
      <c r="Y151" s="124"/>
      <c r="Z151" s="124"/>
    </row>
    <row r="152" spans="1:26" ht="15.75" customHeight="1" x14ac:dyDescent="0.25">
      <c r="A152" s="125" t="e">
        <f t="shared" ref="A152:G152" si="150">IF(#REF!="","",#REF!)</f>
        <v>#REF!</v>
      </c>
      <c r="B152" s="125" t="e">
        <f t="shared" si="150"/>
        <v>#REF!</v>
      </c>
      <c r="C152" s="125" t="e">
        <f t="shared" si="150"/>
        <v>#REF!</v>
      </c>
      <c r="D152" s="125" t="e">
        <f t="shared" si="150"/>
        <v>#REF!</v>
      </c>
      <c r="E152" s="126" t="e">
        <f t="shared" si="150"/>
        <v>#REF!</v>
      </c>
      <c r="F152" s="127" t="e">
        <f t="shared" si="150"/>
        <v>#REF!</v>
      </c>
      <c r="G152" s="127" t="e">
        <f t="shared" si="150"/>
        <v>#REF!</v>
      </c>
      <c r="H152" s="124"/>
      <c r="I152" s="124"/>
      <c r="J152" s="124"/>
      <c r="K152" s="124"/>
      <c r="L152" s="124"/>
      <c r="M152" s="124"/>
      <c r="N152" s="124"/>
      <c r="O152" s="124"/>
      <c r="P152" s="124"/>
      <c r="Q152" s="124"/>
      <c r="R152" s="124"/>
      <c r="S152" s="124"/>
      <c r="T152" s="124"/>
      <c r="U152" s="124"/>
      <c r="V152" s="124"/>
      <c r="W152" s="124"/>
      <c r="X152" s="124"/>
      <c r="Y152" s="124"/>
      <c r="Z152" s="124"/>
    </row>
    <row r="153" spans="1:26" ht="15.75" customHeight="1" x14ac:dyDescent="0.25">
      <c r="A153" s="125" t="e">
        <f t="shared" ref="A153:G153" si="151">IF(#REF!="","",#REF!)</f>
        <v>#REF!</v>
      </c>
      <c r="B153" s="125" t="e">
        <f t="shared" si="151"/>
        <v>#REF!</v>
      </c>
      <c r="C153" s="125" t="e">
        <f t="shared" si="151"/>
        <v>#REF!</v>
      </c>
      <c r="D153" s="125" t="e">
        <f t="shared" si="151"/>
        <v>#REF!</v>
      </c>
      <c r="E153" s="126" t="e">
        <f t="shared" si="151"/>
        <v>#REF!</v>
      </c>
      <c r="F153" s="127" t="e">
        <f t="shared" si="151"/>
        <v>#REF!</v>
      </c>
      <c r="G153" s="127" t="e">
        <f t="shared" si="151"/>
        <v>#REF!</v>
      </c>
      <c r="H153" s="124"/>
      <c r="I153" s="124"/>
      <c r="J153" s="124"/>
      <c r="K153" s="124"/>
      <c r="L153" s="124"/>
      <c r="M153" s="124"/>
      <c r="N153" s="124"/>
      <c r="O153" s="124"/>
      <c r="P153" s="124"/>
      <c r="Q153" s="124"/>
      <c r="R153" s="124"/>
      <c r="S153" s="124"/>
      <c r="T153" s="124"/>
      <c r="U153" s="124"/>
      <c r="V153" s="124"/>
      <c r="W153" s="124"/>
      <c r="X153" s="124"/>
      <c r="Y153" s="124"/>
      <c r="Z153" s="124"/>
    </row>
    <row r="154" spans="1:26" ht="15.75" customHeight="1" x14ac:dyDescent="0.25">
      <c r="A154" s="125" t="e">
        <f t="shared" ref="A154:G154" si="152">IF(#REF!="","",#REF!)</f>
        <v>#REF!</v>
      </c>
      <c r="B154" s="125" t="e">
        <f t="shared" si="152"/>
        <v>#REF!</v>
      </c>
      <c r="C154" s="125" t="e">
        <f t="shared" si="152"/>
        <v>#REF!</v>
      </c>
      <c r="D154" s="125" t="e">
        <f t="shared" si="152"/>
        <v>#REF!</v>
      </c>
      <c r="E154" s="126" t="e">
        <f t="shared" si="152"/>
        <v>#REF!</v>
      </c>
      <c r="F154" s="127" t="e">
        <f t="shared" si="152"/>
        <v>#REF!</v>
      </c>
      <c r="G154" s="127" t="e">
        <f t="shared" si="152"/>
        <v>#REF!</v>
      </c>
      <c r="H154" s="124"/>
      <c r="I154" s="124"/>
      <c r="J154" s="124"/>
      <c r="K154" s="124"/>
      <c r="L154" s="124"/>
      <c r="M154" s="124"/>
      <c r="N154" s="124"/>
      <c r="O154" s="124"/>
      <c r="P154" s="124"/>
      <c r="Q154" s="124"/>
      <c r="R154" s="124"/>
      <c r="S154" s="124"/>
      <c r="T154" s="124"/>
      <c r="U154" s="124"/>
      <c r="V154" s="124"/>
      <c r="W154" s="124"/>
      <c r="X154" s="124"/>
      <c r="Y154" s="124"/>
      <c r="Z154" s="124"/>
    </row>
    <row r="155" spans="1:26" ht="15.75" customHeight="1" x14ac:dyDescent="0.25">
      <c r="A155" s="125" t="e">
        <f t="shared" ref="A155:G155" si="153">IF(#REF!="","",#REF!)</f>
        <v>#REF!</v>
      </c>
      <c r="B155" s="125" t="e">
        <f t="shared" si="153"/>
        <v>#REF!</v>
      </c>
      <c r="C155" s="125" t="e">
        <f t="shared" si="153"/>
        <v>#REF!</v>
      </c>
      <c r="D155" s="125" t="e">
        <f t="shared" si="153"/>
        <v>#REF!</v>
      </c>
      <c r="E155" s="126" t="e">
        <f t="shared" si="153"/>
        <v>#REF!</v>
      </c>
      <c r="F155" s="127" t="e">
        <f t="shared" si="153"/>
        <v>#REF!</v>
      </c>
      <c r="G155" s="127" t="e">
        <f t="shared" si="153"/>
        <v>#REF!</v>
      </c>
      <c r="H155" s="124"/>
      <c r="I155" s="124"/>
      <c r="J155" s="124"/>
      <c r="K155" s="124"/>
      <c r="L155" s="124"/>
      <c r="M155" s="124"/>
      <c r="N155" s="124"/>
      <c r="O155" s="124"/>
      <c r="P155" s="124"/>
      <c r="Q155" s="124"/>
      <c r="R155" s="124"/>
      <c r="S155" s="124"/>
      <c r="T155" s="124"/>
      <c r="U155" s="124"/>
      <c r="V155" s="124"/>
      <c r="W155" s="124"/>
      <c r="X155" s="124"/>
      <c r="Y155" s="124"/>
      <c r="Z155" s="124"/>
    </row>
    <row r="156" spans="1:26" ht="15.75" customHeight="1" x14ac:dyDescent="0.25">
      <c r="A156" s="125" t="e">
        <f t="shared" ref="A156:G156" si="154">IF(#REF!="","",#REF!)</f>
        <v>#REF!</v>
      </c>
      <c r="B156" s="125" t="e">
        <f t="shared" si="154"/>
        <v>#REF!</v>
      </c>
      <c r="C156" s="125" t="e">
        <f t="shared" si="154"/>
        <v>#REF!</v>
      </c>
      <c r="D156" s="125" t="e">
        <f t="shared" si="154"/>
        <v>#REF!</v>
      </c>
      <c r="E156" s="126" t="e">
        <f t="shared" si="154"/>
        <v>#REF!</v>
      </c>
      <c r="F156" s="127" t="e">
        <f t="shared" si="154"/>
        <v>#REF!</v>
      </c>
      <c r="G156" s="127" t="e">
        <f t="shared" si="154"/>
        <v>#REF!</v>
      </c>
      <c r="H156" s="124"/>
      <c r="I156" s="124"/>
      <c r="J156" s="124"/>
      <c r="K156" s="124"/>
      <c r="L156" s="124"/>
      <c r="M156" s="124"/>
      <c r="N156" s="124"/>
      <c r="O156" s="124"/>
      <c r="P156" s="124"/>
      <c r="Q156" s="124"/>
      <c r="R156" s="124"/>
      <c r="S156" s="124"/>
      <c r="T156" s="124"/>
      <c r="U156" s="124"/>
      <c r="V156" s="124"/>
      <c r="W156" s="124"/>
      <c r="X156" s="124"/>
      <c r="Y156" s="124"/>
      <c r="Z156" s="124"/>
    </row>
    <row r="157" spans="1:26" ht="15.75" customHeight="1" x14ac:dyDescent="0.25">
      <c r="A157" s="125" t="e">
        <f t="shared" ref="A157:G157" si="155">IF(#REF!="","",#REF!)</f>
        <v>#REF!</v>
      </c>
      <c r="B157" s="125" t="e">
        <f t="shared" si="155"/>
        <v>#REF!</v>
      </c>
      <c r="C157" s="125" t="e">
        <f t="shared" si="155"/>
        <v>#REF!</v>
      </c>
      <c r="D157" s="125" t="e">
        <f t="shared" si="155"/>
        <v>#REF!</v>
      </c>
      <c r="E157" s="126" t="e">
        <f t="shared" si="155"/>
        <v>#REF!</v>
      </c>
      <c r="F157" s="127" t="e">
        <f t="shared" si="155"/>
        <v>#REF!</v>
      </c>
      <c r="G157" s="127" t="e">
        <f t="shared" si="155"/>
        <v>#REF!</v>
      </c>
      <c r="H157" s="124"/>
      <c r="I157" s="124"/>
      <c r="J157" s="124"/>
      <c r="K157" s="124"/>
      <c r="L157" s="124"/>
      <c r="M157" s="124"/>
      <c r="N157" s="124"/>
      <c r="O157" s="124"/>
      <c r="P157" s="124"/>
      <c r="Q157" s="124"/>
      <c r="R157" s="124"/>
      <c r="S157" s="124"/>
      <c r="T157" s="124"/>
      <c r="U157" s="124"/>
      <c r="V157" s="124"/>
      <c r="W157" s="124"/>
      <c r="X157" s="124"/>
      <c r="Y157" s="124"/>
      <c r="Z157" s="124"/>
    </row>
    <row r="158" spans="1:26" ht="15.75" customHeight="1" x14ac:dyDescent="0.25">
      <c r="A158" s="125" t="e">
        <f t="shared" ref="A158:G158" si="156">IF(#REF!="","",#REF!)</f>
        <v>#REF!</v>
      </c>
      <c r="B158" s="125" t="e">
        <f t="shared" si="156"/>
        <v>#REF!</v>
      </c>
      <c r="C158" s="125" t="e">
        <f t="shared" si="156"/>
        <v>#REF!</v>
      </c>
      <c r="D158" s="125" t="e">
        <f t="shared" si="156"/>
        <v>#REF!</v>
      </c>
      <c r="E158" s="126" t="e">
        <f t="shared" si="156"/>
        <v>#REF!</v>
      </c>
      <c r="F158" s="127" t="e">
        <f t="shared" si="156"/>
        <v>#REF!</v>
      </c>
      <c r="G158" s="127" t="e">
        <f t="shared" si="156"/>
        <v>#REF!</v>
      </c>
      <c r="H158" s="124"/>
      <c r="I158" s="124"/>
      <c r="J158" s="124"/>
      <c r="K158" s="124"/>
      <c r="L158" s="124"/>
      <c r="M158" s="124"/>
      <c r="N158" s="124"/>
      <c r="O158" s="124"/>
      <c r="P158" s="124"/>
      <c r="Q158" s="124"/>
      <c r="R158" s="124"/>
      <c r="S158" s="124"/>
      <c r="T158" s="124"/>
      <c r="U158" s="124"/>
      <c r="V158" s="124"/>
      <c r="W158" s="124"/>
      <c r="X158" s="124"/>
      <c r="Y158" s="124"/>
      <c r="Z158" s="124"/>
    </row>
    <row r="159" spans="1:26" ht="15.75" customHeight="1" x14ac:dyDescent="0.25">
      <c r="A159" s="125" t="e">
        <f t="shared" ref="A159:G159" si="157">IF(#REF!="","",#REF!)</f>
        <v>#REF!</v>
      </c>
      <c r="B159" s="125" t="e">
        <f t="shared" si="157"/>
        <v>#REF!</v>
      </c>
      <c r="C159" s="125" t="e">
        <f t="shared" si="157"/>
        <v>#REF!</v>
      </c>
      <c r="D159" s="125" t="e">
        <f t="shared" si="157"/>
        <v>#REF!</v>
      </c>
      <c r="E159" s="126" t="e">
        <f t="shared" si="157"/>
        <v>#REF!</v>
      </c>
      <c r="F159" s="127" t="e">
        <f t="shared" si="157"/>
        <v>#REF!</v>
      </c>
      <c r="G159" s="127" t="e">
        <f t="shared" si="157"/>
        <v>#REF!</v>
      </c>
      <c r="H159" s="124"/>
      <c r="I159" s="124"/>
      <c r="J159" s="124"/>
      <c r="K159" s="124"/>
      <c r="L159" s="124"/>
      <c r="M159" s="124"/>
      <c r="N159" s="124"/>
      <c r="O159" s="124"/>
      <c r="P159" s="124"/>
      <c r="Q159" s="124"/>
      <c r="R159" s="124"/>
      <c r="S159" s="124"/>
      <c r="T159" s="124"/>
      <c r="U159" s="124"/>
      <c r="V159" s="124"/>
      <c r="W159" s="124"/>
      <c r="X159" s="124"/>
      <c r="Y159" s="124"/>
      <c r="Z159" s="124"/>
    </row>
    <row r="160" spans="1:26" ht="15.75" customHeight="1" x14ac:dyDescent="0.25">
      <c r="A160" s="125" t="e">
        <f t="shared" ref="A160:G160" si="158">IF(#REF!="","",#REF!)</f>
        <v>#REF!</v>
      </c>
      <c r="B160" s="125" t="e">
        <f t="shared" si="158"/>
        <v>#REF!</v>
      </c>
      <c r="C160" s="125" t="e">
        <f t="shared" si="158"/>
        <v>#REF!</v>
      </c>
      <c r="D160" s="125" t="e">
        <f t="shared" si="158"/>
        <v>#REF!</v>
      </c>
      <c r="E160" s="126" t="e">
        <f t="shared" si="158"/>
        <v>#REF!</v>
      </c>
      <c r="F160" s="127" t="e">
        <f t="shared" si="158"/>
        <v>#REF!</v>
      </c>
      <c r="G160" s="127" t="e">
        <f t="shared" si="158"/>
        <v>#REF!</v>
      </c>
      <c r="H160" s="124"/>
      <c r="I160" s="124"/>
      <c r="J160" s="124"/>
      <c r="K160" s="124"/>
      <c r="L160" s="124"/>
      <c r="M160" s="124"/>
      <c r="N160" s="124"/>
      <c r="O160" s="124"/>
      <c r="P160" s="124"/>
      <c r="Q160" s="124"/>
      <c r="R160" s="124"/>
      <c r="S160" s="124"/>
      <c r="T160" s="124"/>
      <c r="U160" s="124"/>
      <c r="V160" s="124"/>
      <c r="W160" s="124"/>
      <c r="X160" s="124"/>
      <c r="Y160" s="124"/>
      <c r="Z160" s="124"/>
    </row>
    <row r="161" spans="1:26" ht="15.75" customHeight="1" x14ac:dyDescent="0.25">
      <c r="A161" s="125" t="e">
        <f t="shared" ref="A161:G161" si="159">IF(#REF!="","",#REF!)</f>
        <v>#REF!</v>
      </c>
      <c r="B161" s="125" t="e">
        <f t="shared" si="159"/>
        <v>#REF!</v>
      </c>
      <c r="C161" s="125" t="e">
        <f t="shared" si="159"/>
        <v>#REF!</v>
      </c>
      <c r="D161" s="125" t="e">
        <f t="shared" si="159"/>
        <v>#REF!</v>
      </c>
      <c r="E161" s="126" t="e">
        <f t="shared" si="159"/>
        <v>#REF!</v>
      </c>
      <c r="F161" s="127" t="e">
        <f t="shared" si="159"/>
        <v>#REF!</v>
      </c>
      <c r="G161" s="127" t="e">
        <f t="shared" si="159"/>
        <v>#REF!</v>
      </c>
      <c r="H161" s="124"/>
      <c r="I161" s="124"/>
      <c r="J161" s="124"/>
      <c r="K161" s="124"/>
      <c r="L161" s="124"/>
      <c r="M161" s="124"/>
      <c r="N161" s="124"/>
      <c r="O161" s="124"/>
      <c r="P161" s="124"/>
      <c r="Q161" s="124"/>
      <c r="R161" s="124"/>
      <c r="S161" s="124"/>
      <c r="T161" s="124"/>
      <c r="U161" s="124"/>
      <c r="V161" s="124"/>
      <c r="W161" s="124"/>
      <c r="X161" s="124"/>
      <c r="Y161" s="124"/>
      <c r="Z161" s="124"/>
    </row>
    <row r="162" spans="1:26" ht="15.75" customHeight="1" x14ac:dyDescent="0.25">
      <c r="A162" s="125" t="e">
        <f t="shared" ref="A162:G162" si="160">IF(#REF!="","",#REF!)</f>
        <v>#REF!</v>
      </c>
      <c r="B162" s="125" t="e">
        <f t="shared" si="160"/>
        <v>#REF!</v>
      </c>
      <c r="C162" s="125" t="e">
        <f t="shared" si="160"/>
        <v>#REF!</v>
      </c>
      <c r="D162" s="125" t="e">
        <f t="shared" si="160"/>
        <v>#REF!</v>
      </c>
      <c r="E162" s="126" t="e">
        <f t="shared" si="160"/>
        <v>#REF!</v>
      </c>
      <c r="F162" s="127" t="e">
        <f t="shared" si="160"/>
        <v>#REF!</v>
      </c>
      <c r="G162" s="127" t="e">
        <f t="shared" si="160"/>
        <v>#REF!</v>
      </c>
      <c r="H162" s="124"/>
      <c r="I162" s="124"/>
      <c r="J162" s="124"/>
      <c r="K162" s="124"/>
      <c r="L162" s="124"/>
      <c r="M162" s="124"/>
      <c r="N162" s="124"/>
      <c r="O162" s="124"/>
      <c r="P162" s="124"/>
      <c r="Q162" s="124"/>
      <c r="R162" s="124"/>
      <c r="S162" s="124"/>
      <c r="T162" s="124"/>
      <c r="U162" s="124"/>
      <c r="V162" s="124"/>
      <c r="W162" s="124"/>
      <c r="X162" s="124"/>
      <c r="Y162" s="124"/>
      <c r="Z162" s="124"/>
    </row>
    <row r="163" spans="1:26" ht="15.75" customHeight="1" x14ac:dyDescent="0.25">
      <c r="A163" s="125" t="e">
        <f t="shared" ref="A163:G163" si="161">IF(#REF!="","",#REF!)</f>
        <v>#REF!</v>
      </c>
      <c r="B163" s="125" t="e">
        <f t="shared" si="161"/>
        <v>#REF!</v>
      </c>
      <c r="C163" s="125" t="e">
        <f t="shared" si="161"/>
        <v>#REF!</v>
      </c>
      <c r="D163" s="125" t="e">
        <f t="shared" si="161"/>
        <v>#REF!</v>
      </c>
      <c r="E163" s="126" t="e">
        <f t="shared" si="161"/>
        <v>#REF!</v>
      </c>
      <c r="F163" s="127" t="e">
        <f t="shared" si="161"/>
        <v>#REF!</v>
      </c>
      <c r="G163" s="127" t="e">
        <f t="shared" si="161"/>
        <v>#REF!</v>
      </c>
      <c r="H163" s="124"/>
      <c r="I163" s="124"/>
      <c r="J163" s="124"/>
      <c r="K163" s="124"/>
      <c r="L163" s="124"/>
      <c r="M163" s="124"/>
      <c r="N163" s="124"/>
      <c r="O163" s="124"/>
      <c r="P163" s="124"/>
      <c r="Q163" s="124"/>
      <c r="R163" s="124"/>
      <c r="S163" s="124"/>
      <c r="T163" s="124"/>
      <c r="U163" s="124"/>
      <c r="V163" s="124"/>
      <c r="W163" s="124"/>
      <c r="X163" s="124"/>
      <c r="Y163" s="124"/>
      <c r="Z163" s="124"/>
    </row>
    <row r="164" spans="1:26" ht="15.75" customHeight="1" x14ac:dyDescent="0.25">
      <c r="A164" s="125" t="e">
        <f t="shared" ref="A164:G164" si="162">IF(#REF!="","",#REF!)</f>
        <v>#REF!</v>
      </c>
      <c r="B164" s="125" t="e">
        <f t="shared" si="162"/>
        <v>#REF!</v>
      </c>
      <c r="C164" s="125" t="e">
        <f t="shared" si="162"/>
        <v>#REF!</v>
      </c>
      <c r="D164" s="125" t="e">
        <f t="shared" si="162"/>
        <v>#REF!</v>
      </c>
      <c r="E164" s="126" t="e">
        <f t="shared" si="162"/>
        <v>#REF!</v>
      </c>
      <c r="F164" s="127" t="e">
        <f t="shared" si="162"/>
        <v>#REF!</v>
      </c>
      <c r="G164" s="127" t="e">
        <f t="shared" si="162"/>
        <v>#REF!</v>
      </c>
      <c r="H164" s="124"/>
      <c r="I164" s="124"/>
      <c r="J164" s="124"/>
      <c r="K164" s="124"/>
      <c r="L164" s="124"/>
      <c r="M164" s="124"/>
      <c r="N164" s="124"/>
      <c r="O164" s="124"/>
      <c r="P164" s="124"/>
      <c r="Q164" s="124"/>
      <c r="R164" s="124"/>
      <c r="S164" s="124"/>
      <c r="T164" s="124"/>
      <c r="U164" s="124"/>
      <c r="V164" s="124"/>
      <c r="W164" s="124"/>
      <c r="X164" s="124"/>
      <c r="Y164" s="124"/>
      <c r="Z164" s="124"/>
    </row>
    <row r="165" spans="1:26" ht="15.75" customHeight="1" x14ac:dyDescent="0.25">
      <c r="A165" s="125" t="e">
        <f t="shared" ref="A165:G165" si="163">IF(#REF!="","",#REF!)</f>
        <v>#REF!</v>
      </c>
      <c r="B165" s="125" t="e">
        <f t="shared" si="163"/>
        <v>#REF!</v>
      </c>
      <c r="C165" s="125" t="e">
        <f t="shared" si="163"/>
        <v>#REF!</v>
      </c>
      <c r="D165" s="125" t="e">
        <f t="shared" si="163"/>
        <v>#REF!</v>
      </c>
      <c r="E165" s="126" t="e">
        <f t="shared" si="163"/>
        <v>#REF!</v>
      </c>
      <c r="F165" s="127" t="e">
        <f t="shared" si="163"/>
        <v>#REF!</v>
      </c>
      <c r="G165" s="127" t="e">
        <f t="shared" si="163"/>
        <v>#REF!</v>
      </c>
      <c r="H165" s="124"/>
      <c r="I165" s="124"/>
      <c r="J165" s="124"/>
      <c r="K165" s="124"/>
      <c r="L165" s="124"/>
      <c r="M165" s="124"/>
      <c r="N165" s="124"/>
      <c r="O165" s="124"/>
      <c r="P165" s="124"/>
      <c r="Q165" s="124"/>
      <c r="R165" s="124"/>
      <c r="S165" s="124"/>
      <c r="T165" s="124"/>
      <c r="U165" s="124"/>
      <c r="V165" s="124"/>
      <c r="W165" s="124"/>
      <c r="X165" s="124"/>
      <c r="Y165" s="124"/>
      <c r="Z165" s="124"/>
    </row>
    <row r="166" spans="1:26" ht="15.75" customHeight="1" x14ac:dyDescent="0.25">
      <c r="A166" s="125" t="e">
        <f t="shared" ref="A166:G166" si="164">IF(#REF!="","",#REF!)</f>
        <v>#REF!</v>
      </c>
      <c r="B166" s="125" t="e">
        <f t="shared" si="164"/>
        <v>#REF!</v>
      </c>
      <c r="C166" s="125" t="e">
        <f t="shared" si="164"/>
        <v>#REF!</v>
      </c>
      <c r="D166" s="125" t="e">
        <f t="shared" si="164"/>
        <v>#REF!</v>
      </c>
      <c r="E166" s="126" t="e">
        <f t="shared" si="164"/>
        <v>#REF!</v>
      </c>
      <c r="F166" s="127" t="e">
        <f t="shared" si="164"/>
        <v>#REF!</v>
      </c>
      <c r="G166" s="127" t="e">
        <f t="shared" si="164"/>
        <v>#REF!</v>
      </c>
      <c r="H166" s="124"/>
      <c r="I166" s="124"/>
      <c r="J166" s="124"/>
      <c r="K166" s="124"/>
      <c r="L166" s="124"/>
      <c r="M166" s="124"/>
      <c r="N166" s="124"/>
      <c r="O166" s="124"/>
      <c r="P166" s="124"/>
      <c r="Q166" s="124"/>
      <c r="R166" s="124"/>
      <c r="S166" s="124"/>
      <c r="T166" s="124"/>
      <c r="U166" s="124"/>
      <c r="V166" s="124"/>
      <c r="W166" s="124"/>
      <c r="X166" s="124"/>
      <c r="Y166" s="124"/>
      <c r="Z166" s="124"/>
    </row>
    <row r="167" spans="1:26" ht="15.75" customHeight="1" x14ac:dyDescent="0.25">
      <c r="A167" s="125" t="e">
        <f t="shared" ref="A167:G167" si="165">IF(#REF!="","",#REF!)</f>
        <v>#REF!</v>
      </c>
      <c r="B167" s="125" t="e">
        <f t="shared" si="165"/>
        <v>#REF!</v>
      </c>
      <c r="C167" s="125" t="e">
        <f t="shared" si="165"/>
        <v>#REF!</v>
      </c>
      <c r="D167" s="125" t="e">
        <f t="shared" si="165"/>
        <v>#REF!</v>
      </c>
      <c r="E167" s="126" t="e">
        <f t="shared" si="165"/>
        <v>#REF!</v>
      </c>
      <c r="F167" s="127" t="e">
        <f t="shared" si="165"/>
        <v>#REF!</v>
      </c>
      <c r="G167" s="127" t="e">
        <f t="shared" si="165"/>
        <v>#REF!</v>
      </c>
      <c r="H167" s="124"/>
      <c r="I167" s="124"/>
      <c r="J167" s="124"/>
      <c r="K167" s="124"/>
      <c r="L167" s="124"/>
      <c r="M167" s="124"/>
      <c r="N167" s="124"/>
      <c r="O167" s="124"/>
      <c r="P167" s="124"/>
      <c r="Q167" s="124"/>
      <c r="R167" s="124"/>
      <c r="S167" s="124"/>
      <c r="T167" s="124"/>
      <c r="U167" s="124"/>
      <c r="V167" s="124"/>
      <c r="W167" s="124"/>
      <c r="X167" s="124"/>
      <c r="Y167" s="124"/>
      <c r="Z167" s="124"/>
    </row>
    <row r="168" spans="1:26" ht="15.75" customHeight="1" x14ac:dyDescent="0.25">
      <c r="A168" s="125" t="e">
        <f t="shared" ref="A168:G168" si="166">IF(#REF!="","",#REF!)</f>
        <v>#REF!</v>
      </c>
      <c r="B168" s="125" t="e">
        <f t="shared" si="166"/>
        <v>#REF!</v>
      </c>
      <c r="C168" s="125" t="e">
        <f t="shared" si="166"/>
        <v>#REF!</v>
      </c>
      <c r="D168" s="125" t="e">
        <f t="shared" si="166"/>
        <v>#REF!</v>
      </c>
      <c r="E168" s="126" t="e">
        <f t="shared" si="166"/>
        <v>#REF!</v>
      </c>
      <c r="F168" s="127" t="e">
        <f t="shared" si="166"/>
        <v>#REF!</v>
      </c>
      <c r="G168" s="127" t="e">
        <f t="shared" si="166"/>
        <v>#REF!</v>
      </c>
      <c r="H168" s="124"/>
      <c r="I168" s="124"/>
      <c r="J168" s="124"/>
      <c r="K168" s="124"/>
      <c r="L168" s="124"/>
      <c r="M168" s="124"/>
      <c r="N168" s="124"/>
      <c r="O168" s="124"/>
      <c r="P168" s="124"/>
      <c r="Q168" s="124"/>
      <c r="R168" s="124"/>
      <c r="S168" s="124"/>
      <c r="T168" s="124"/>
      <c r="U168" s="124"/>
      <c r="V168" s="124"/>
      <c r="W168" s="124"/>
      <c r="X168" s="124"/>
      <c r="Y168" s="124"/>
      <c r="Z168" s="124"/>
    </row>
    <row r="169" spans="1:26" ht="15.75" customHeight="1" x14ac:dyDescent="0.25">
      <c r="A169" s="125" t="e">
        <f t="shared" ref="A169:G169" si="167">IF(#REF!="","",#REF!)</f>
        <v>#REF!</v>
      </c>
      <c r="B169" s="125" t="e">
        <f t="shared" si="167"/>
        <v>#REF!</v>
      </c>
      <c r="C169" s="125" t="e">
        <f t="shared" si="167"/>
        <v>#REF!</v>
      </c>
      <c r="D169" s="125" t="e">
        <f t="shared" si="167"/>
        <v>#REF!</v>
      </c>
      <c r="E169" s="126" t="e">
        <f t="shared" si="167"/>
        <v>#REF!</v>
      </c>
      <c r="F169" s="127" t="e">
        <f t="shared" si="167"/>
        <v>#REF!</v>
      </c>
      <c r="G169" s="127" t="e">
        <f t="shared" si="167"/>
        <v>#REF!</v>
      </c>
      <c r="H169" s="124"/>
      <c r="I169" s="124"/>
      <c r="J169" s="124"/>
      <c r="K169" s="124"/>
      <c r="L169" s="124"/>
      <c r="M169" s="124"/>
      <c r="N169" s="124"/>
      <c r="O169" s="124"/>
      <c r="P169" s="124"/>
      <c r="Q169" s="124"/>
      <c r="R169" s="124"/>
      <c r="S169" s="124"/>
      <c r="T169" s="124"/>
      <c r="U169" s="124"/>
      <c r="V169" s="124"/>
      <c r="W169" s="124"/>
      <c r="X169" s="124"/>
      <c r="Y169" s="124"/>
      <c r="Z169" s="124"/>
    </row>
    <row r="170" spans="1:26" ht="15.75" customHeight="1" x14ac:dyDescent="0.25">
      <c r="A170" s="125" t="e">
        <f t="shared" ref="A170:G170" si="168">IF(#REF!="","",#REF!)</f>
        <v>#REF!</v>
      </c>
      <c r="B170" s="125" t="e">
        <f t="shared" si="168"/>
        <v>#REF!</v>
      </c>
      <c r="C170" s="125" t="e">
        <f t="shared" si="168"/>
        <v>#REF!</v>
      </c>
      <c r="D170" s="125" t="e">
        <f t="shared" si="168"/>
        <v>#REF!</v>
      </c>
      <c r="E170" s="126" t="e">
        <f t="shared" si="168"/>
        <v>#REF!</v>
      </c>
      <c r="F170" s="127" t="e">
        <f t="shared" si="168"/>
        <v>#REF!</v>
      </c>
      <c r="G170" s="127" t="e">
        <f t="shared" si="168"/>
        <v>#REF!</v>
      </c>
      <c r="H170" s="124"/>
      <c r="I170" s="124"/>
      <c r="J170" s="124"/>
      <c r="K170" s="124"/>
      <c r="L170" s="124"/>
      <c r="M170" s="124"/>
      <c r="N170" s="124"/>
      <c r="O170" s="124"/>
      <c r="P170" s="124"/>
      <c r="Q170" s="124"/>
      <c r="R170" s="124"/>
      <c r="S170" s="124"/>
      <c r="T170" s="124"/>
      <c r="U170" s="124"/>
      <c r="V170" s="124"/>
      <c r="W170" s="124"/>
      <c r="X170" s="124"/>
      <c r="Y170" s="124"/>
      <c r="Z170" s="124"/>
    </row>
    <row r="171" spans="1:26" ht="15.75" customHeight="1" x14ac:dyDescent="0.25">
      <c r="A171" s="125" t="e">
        <f t="shared" ref="A171:G171" si="169">IF(#REF!="","",#REF!)</f>
        <v>#REF!</v>
      </c>
      <c r="B171" s="125" t="e">
        <f t="shared" si="169"/>
        <v>#REF!</v>
      </c>
      <c r="C171" s="125" t="e">
        <f t="shared" si="169"/>
        <v>#REF!</v>
      </c>
      <c r="D171" s="125" t="e">
        <f t="shared" si="169"/>
        <v>#REF!</v>
      </c>
      <c r="E171" s="126" t="e">
        <f t="shared" si="169"/>
        <v>#REF!</v>
      </c>
      <c r="F171" s="127" t="e">
        <f t="shared" si="169"/>
        <v>#REF!</v>
      </c>
      <c r="G171" s="127" t="e">
        <f t="shared" si="169"/>
        <v>#REF!</v>
      </c>
      <c r="H171" s="124"/>
      <c r="I171" s="124"/>
      <c r="J171" s="124"/>
      <c r="K171" s="124"/>
      <c r="L171" s="124"/>
      <c r="M171" s="124"/>
      <c r="N171" s="124"/>
      <c r="O171" s="124"/>
      <c r="P171" s="124"/>
      <c r="Q171" s="124"/>
      <c r="R171" s="124"/>
      <c r="S171" s="124"/>
      <c r="T171" s="124"/>
      <c r="U171" s="124"/>
      <c r="V171" s="124"/>
      <c r="W171" s="124"/>
      <c r="X171" s="124"/>
      <c r="Y171" s="124"/>
      <c r="Z171" s="124"/>
    </row>
    <row r="172" spans="1:26" ht="15.75" customHeight="1" x14ac:dyDescent="0.25">
      <c r="A172" s="125" t="e">
        <f t="shared" ref="A172:G172" si="170">IF(#REF!="","",#REF!)</f>
        <v>#REF!</v>
      </c>
      <c r="B172" s="125" t="e">
        <f t="shared" si="170"/>
        <v>#REF!</v>
      </c>
      <c r="C172" s="125" t="e">
        <f t="shared" si="170"/>
        <v>#REF!</v>
      </c>
      <c r="D172" s="125" t="e">
        <f t="shared" si="170"/>
        <v>#REF!</v>
      </c>
      <c r="E172" s="126" t="e">
        <f t="shared" si="170"/>
        <v>#REF!</v>
      </c>
      <c r="F172" s="127" t="e">
        <f t="shared" si="170"/>
        <v>#REF!</v>
      </c>
      <c r="G172" s="127" t="e">
        <f t="shared" si="170"/>
        <v>#REF!</v>
      </c>
      <c r="H172" s="124"/>
      <c r="I172" s="124"/>
      <c r="J172" s="124"/>
      <c r="K172" s="124"/>
      <c r="L172" s="124"/>
      <c r="M172" s="124"/>
      <c r="N172" s="124"/>
      <c r="O172" s="124"/>
      <c r="P172" s="124"/>
      <c r="Q172" s="124"/>
      <c r="R172" s="124"/>
      <c r="S172" s="124"/>
      <c r="T172" s="124"/>
      <c r="U172" s="124"/>
      <c r="V172" s="124"/>
      <c r="W172" s="124"/>
      <c r="X172" s="124"/>
      <c r="Y172" s="124"/>
      <c r="Z172" s="124"/>
    </row>
    <row r="173" spans="1:26" ht="15.75" customHeight="1" x14ac:dyDescent="0.25">
      <c r="A173" s="125" t="e">
        <f t="shared" ref="A173:G173" si="171">IF(#REF!="","",#REF!)</f>
        <v>#REF!</v>
      </c>
      <c r="B173" s="125" t="e">
        <f t="shared" si="171"/>
        <v>#REF!</v>
      </c>
      <c r="C173" s="125" t="e">
        <f t="shared" si="171"/>
        <v>#REF!</v>
      </c>
      <c r="D173" s="125" t="e">
        <f t="shared" si="171"/>
        <v>#REF!</v>
      </c>
      <c r="E173" s="126" t="e">
        <f t="shared" si="171"/>
        <v>#REF!</v>
      </c>
      <c r="F173" s="127" t="e">
        <f t="shared" si="171"/>
        <v>#REF!</v>
      </c>
      <c r="G173" s="127" t="e">
        <f t="shared" si="171"/>
        <v>#REF!</v>
      </c>
      <c r="H173" s="124"/>
      <c r="I173" s="124"/>
      <c r="J173" s="124"/>
      <c r="K173" s="124"/>
      <c r="L173" s="124"/>
      <c r="M173" s="124"/>
      <c r="N173" s="124"/>
      <c r="O173" s="124"/>
      <c r="P173" s="124"/>
      <c r="Q173" s="124"/>
      <c r="R173" s="124"/>
      <c r="S173" s="124"/>
      <c r="T173" s="124"/>
      <c r="U173" s="124"/>
      <c r="V173" s="124"/>
      <c r="W173" s="124"/>
      <c r="X173" s="124"/>
      <c r="Y173" s="124"/>
      <c r="Z173" s="124"/>
    </row>
    <row r="174" spans="1:26" ht="15.75" customHeight="1" x14ac:dyDescent="0.25">
      <c r="A174" s="125" t="e">
        <f t="shared" ref="A174:G174" si="172">IF(#REF!="","",#REF!)</f>
        <v>#REF!</v>
      </c>
      <c r="B174" s="125" t="e">
        <f t="shared" si="172"/>
        <v>#REF!</v>
      </c>
      <c r="C174" s="125" t="e">
        <f t="shared" si="172"/>
        <v>#REF!</v>
      </c>
      <c r="D174" s="125" t="e">
        <f t="shared" si="172"/>
        <v>#REF!</v>
      </c>
      <c r="E174" s="126" t="e">
        <f t="shared" si="172"/>
        <v>#REF!</v>
      </c>
      <c r="F174" s="127" t="e">
        <f t="shared" si="172"/>
        <v>#REF!</v>
      </c>
      <c r="G174" s="127" t="e">
        <f t="shared" si="172"/>
        <v>#REF!</v>
      </c>
      <c r="H174" s="124"/>
      <c r="I174" s="124"/>
      <c r="J174" s="124"/>
      <c r="K174" s="124"/>
      <c r="L174" s="124"/>
      <c r="M174" s="124"/>
      <c r="N174" s="124"/>
      <c r="O174" s="124"/>
      <c r="P174" s="124"/>
      <c r="Q174" s="124"/>
      <c r="R174" s="124"/>
      <c r="S174" s="124"/>
      <c r="T174" s="124"/>
      <c r="U174" s="124"/>
      <c r="V174" s="124"/>
      <c r="W174" s="124"/>
      <c r="X174" s="124"/>
      <c r="Y174" s="124"/>
      <c r="Z174" s="124"/>
    </row>
    <row r="175" spans="1:26" ht="15.75" customHeight="1" x14ac:dyDescent="0.25">
      <c r="A175" s="125" t="e">
        <f t="shared" ref="A175:G175" si="173">IF(#REF!="","",#REF!)</f>
        <v>#REF!</v>
      </c>
      <c r="B175" s="125" t="e">
        <f t="shared" si="173"/>
        <v>#REF!</v>
      </c>
      <c r="C175" s="125" t="e">
        <f t="shared" si="173"/>
        <v>#REF!</v>
      </c>
      <c r="D175" s="125" t="e">
        <f t="shared" si="173"/>
        <v>#REF!</v>
      </c>
      <c r="E175" s="126" t="e">
        <f t="shared" si="173"/>
        <v>#REF!</v>
      </c>
      <c r="F175" s="127" t="e">
        <f t="shared" si="173"/>
        <v>#REF!</v>
      </c>
      <c r="G175" s="127" t="e">
        <f t="shared" si="173"/>
        <v>#REF!</v>
      </c>
      <c r="H175" s="124"/>
      <c r="I175" s="124"/>
      <c r="J175" s="124"/>
      <c r="K175" s="124"/>
      <c r="L175" s="124"/>
      <c r="M175" s="124"/>
      <c r="N175" s="124"/>
      <c r="O175" s="124"/>
      <c r="P175" s="124"/>
      <c r="Q175" s="124"/>
      <c r="R175" s="124"/>
      <c r="S175" s="124"/>
      <c r="T175" s="124"/>
      <c r="U175" s="124"/>
      <c r="V175" s="124"/>
      <c r="W175" s="124"/>
      <c r="X175" s="124"/>
      <c r="Y175" s="124"/>
      <c r="Z175" s="124"/>
    </row>
    <row r="176" spans="1:26" ht="15.75" customHeight="1" x14ac:dyDescent="0.25">
      <c r="A176" s="125" t="e">
        <f t="shared" ref="A176:G176" si="174">IF(#REF!="","",#REF!)</f>
        <v>#REF!</v>
      </c>
      <c r="B176" s="125" t="e">
        <f t="shared" si="174"/>
        <v>#REF!</v>
      </c>
      <c r="C176" s="125" t="e">
        <f t="shared" si="174"/>
        <v>#REF!</v>
      </c>
      <c r="D176" s="125" t="e">
        <f t="shared" si="174"/>
        <v>#REF!</v>
      </c>
      <c r="E176" s="126" t="e">
        <f t="shared" si="174"/>
        <v>#REF!</v>
      </c>
      <c r="F176" s="127" t="e">
        <f t="shared" si="174"/>
        <v>#REF!</v>
      </c>
      <c r="G176" s="127" t="e">
        <f t="shared" si="174"/>
        <v>#REF!</v>
      </c>
      <c r="H176" s="124"/>
      <c r="I176" s="124"/>
      <c r="J176" s="124"/>
      <c r="K176" s="124"/>
      <c r="L176" s="124"/>
      <c r="M176" s="124"/>
      <c r="N176" s="124"/>
      <c r="O176" s="124"/>
      <c r="P176" s="124"/>
      <c r="Q176" s="124"/>
      <c r="R176" s="124"/>
      <c r="S176" s="124"/>
      <c r="T176" s="124"/>
      <c r="U176" s="124"/>
      <c r="V176" s="124"/>
      <c r="W176" s="124"/>
      <c r="X176" s="124"/>
      <c r="Y176" s="124"/>
      <c r="Z176" s="124"/>
    </row>
    <row r="177" spans="1:26" ht="15.75" customHeight="1" x14ac:dyDescent="0.25">
      <c r="A177" s="125" t="e">
        <f t="shared" ref="A177:G177" si="175">IF(#REF!="","",#REF!)</f>
        <v>#REF!</v>
      </c>
      <c r="B177" s="125" t="e">
        <f t="shared" si="175"/>
        <v>#REF!</v>
      </c>
      <c r="C177" s="125" t="e">
        <f t="shared" si="175"/>
        <v>#REF!</v>
      </c>
      <c r="D177" s="125" t="e">
        <f t="shared" si="175"/>
        <v>#REF!</v>
      </c>
      <c r="E177" s="126" t="e">
        <f t="shared" si="175"/>
        <v>#REF!</v>
      </c>
      <c r="F177" s="127" t="e">
        <f t="shared" si="175"/>
        <v>#REF!</v>
      </c>
      <c r="G177" s="127" t="e">
        <f t="shared" si="175"/>
        <v>#REF!</v>
      </c>
      <c r="H177" s="124"/>
      <c r="I177" s="124"/>
      <c r="J177" s="124"/>
      <c r="K177" s="124"/>
      <c r="L177" s="124"/>
      <c r="M177" s="124"/>
      <c r="N177" s="124"/>
      <c r="O177" s="124"/>
      <c r="P177" s="124"/>
      <c r="Q177" s="124"/>
      <c r="R177" s="124"/>
      <c r="S177" s="124"/>
      <c r="T177" s="124"/>
      <c r="U177" s="124"/>
      <c r="V177" s="124"/>
      <c r="W177" s="124"/>
      <c r="X177" s="124"/>
      <c r="Y177" s="124"/>
      <c r="Z177" s="124"/>
    </row>
    <row r="178" spans="1:26" ht="15.75" customHeight="1" x14ac:dyDescent="0.25">
      <c r="A178" s="125" t="e">
        <f t="shared" ref="A178:G178" si="176">IF(#REF!="","",#REF!)</f>
        <v>#REF!</v>
      </c>
      <c r="B178" s="125" t="e">
        <f t="shared" si="176"/>
        <v>#REF!</v>
      </c>
      <c r="C178" s="125" t="e">
        <f t="shared" si="176"/>
        <v>#REF!</v>
      </c>
      <c r="D178" s="125" t="e">
        <f t="shared" si="176"/>
        <v>#REF!</v>
      </c>
      <c r="E178" s="126" t="e">
        <f t="shared" si="176"/>
        <v>#REF!</v>
      </c>
      <c r="F178" s="127" t="e">
        <f t="shared" si="176"/>
        <v>#REF!</v>
      </c>
      <c r="G178" s="127" t="e">
        <f t="shared" si="176"/>
        <v>#REF!</v>
      </c>
      <c r="H178" s="124"/>
      <c r="I178" s="124"/>
      <c r="J178" s="124"/>
      <c r="K178" s="124"/>
      <c r="L178" s="124"/>
      <c r="M178" s="124"/>
      <c r="N178" s="124"/>
      <c r="O178" s="124"/>
      <c r="P178" s="124"/>
      <c r="Q178" s="124"/>
      <c r="R178" s="124"/>
      <c r="S178" s="124"/>
      <c r="T178" s="124"/>
      <c r="U178" s="124"/>
      <c r="V178" s="124"/>
      <c r="W178" s="124"/>
      <c r="X178" s="124"/>
      <c r="Y178" s="124"/>
      <c r="Z178" s="124"/>
    </row>
    <row r="179" spans="1:26" ht="15.75" customHeight="1" x14ac:dyDescent="0.25">
      <c r="A179" s="125" t="e">
        <f t="shared" ref="A179:G179" si="177">IF(#REF!="","",#REF!)</f>
        <v>#REF!</v>
      </c>
      <c r="B179" s="125" t="e">
        <f t="shared" si="177"/>
        <v>#REF!</v>
      </c>
      <c r="C179" s="125" t="e">
        <f t="shared" si="177"/>
        <v>#REF!</v>
      </c>
      <c r="D179" s="125" t="e">
        <f t="shared" si="177"/>
        <v>#REF!</v>
      </c>
      <c r="E179" s="126" t="e">
        <f t="shared" si="177"/>
        <v>#REF!</v>
      </c>
      <c r="F179" s="127" t="e">
        <f t="shared" si="177"/>
        <v>#REF!</v>
      </c>
      <c r="G179" s="127" t="e">
        <f t="shared" si="177"/>
        <v>#REF!</v>
      </c>
      <c r="H179" s="124"/>
      <c r="I179" s="124"/>
      <c r="J179" s="124"/>
      <c r="K179" s="124"/>
      <c r="L179" s="124"/>
      <c r="M179" s="124"/>
      <c r="N179" s="124"/>
      <c r="O179" s="124"/>
      <c r="P179" s="124"/>
      <c r="Q179" s="124"/>
      <c r="R179" s="124"/>
      <c r="S179" s="124"/>
      <c r="T179" s="124"/>
      <c r="U179" s="124"/>
      <c r="V179" s="124"/>
      <c r="W179" s="124"/>
      <c r="X179" s="124"/>
      <c r="Y179" s="124"/>
      <c r="Z179" s="124"/>
    </row>
    <row r="180" spans="1:26" ht="15.75" customHeight="1" x14ac:dyDescent="0.25">
      <c r="A180" s="125" t="e">
        <f t="shared" ref="A180:G180" si="178">IF(#REF!="","",#REF!)</f>
        <v>#REF!</v>
      </c>
      <c r="B180" s="125" t="e">
        <f t="shared" si="178"/>
        <v>#REF!</v>
      </c>
      <c r="C180" s="125" t="e">
        <f t="shared" si="178"/>
        <v>#REF!</v>
      </c>
      <c r="D180" s="125" t="e">
        <f t="shared" si="178"/>
        <v>#REF!</v>
      </c>
      <c r="E180" s="126" t="e">
        <f t="shared" si="178"/>
        <v>#REF!</v>
      </c>
      <c r="F180" s="127" t="e">
        <f t="shared" si="178"/>
        <v>#REF!</v>
      </c>
      <c r="G180" s="127" t="e">
        <f t="shared" si="178"/>
        <v>#REF!</v>
      </c>
      <c r="H180" s="124"/>
      <c r="I180" s="124"/>
      <c r="J180" s="124"/>
      <c r="K180" s="124"/>
      <c r="L180" s="124"/>
      <c r="M180" s="124"/>
      <c r="N180" s="124"/>
      <c r="O180" s="124"/>
      <c r="P180" s="124"/>
      <c r="Q180" s="124"/>
      <c r="R180" s="124"/>
      <c r="S180" s="124"/>
      <c r="T180" s="124"/>
      <c r="U180" s="124"/>
      <c r="V180" s="124"/>
      <c r="W180" s="124"/>
      <c r="X180" s="124"/>
      <c r="Y180" s="124"/>
      <c r="Z180" s="124"/>
    </row>
    <row r="181" spans="1:26" ht="15.75" customHeight="1" x14ac:dyDescent="0.25">
      <c r="A181" s="125" t="e">
        <f t="shared" ref="A181:G181" si="179">IF(#REF!="","",#REF!)</f>
        <v>#REF!</v>
      </c>
      <c r="B181" s="125" t="e">
        <f t="shared" si="179"/>
        <v>#REF!</v>
      </c>
      <c r="C181" s="125" t="e">
        <f t="shared" si="179"/>
        <v>#REF!</v>
      </c>
      <c r="D181" s="125" t="e">
        <f t="shared" si="179"/>
        <v>#REF!</v>
      </c>
      <c r="E181" s="126" t="e">
        <f t="shared" si="179"/>
        <v>#REF!</v>
      </c>
      <c r="F181" s="127" t="e">
        <f t="shared" si="179"/>
        <v>#REF!</v>
      </c>
      <c r="G181" s="127" t="e">
        <f t="shared" si="179"/>
        <v>#REF!</v>
      </c>
      <c r="H181" s="124"/>
      <c r="I181" s="124"/>
      <c r="J181" s="124"/>
      <c r="K181" s="124"/>
      <c r="L181" s="124"/>
      <c r="M181" s="124"/>
      <c r="N181" s="124"/>
      <c r="O181" s="124"/>
      <c r="P181" s="124"/>
      <c r="Q181" s="124"/>
      <c r="R181" s="124"/>
      <c r="S181" s="124"/>
      <c r="T181" s="124"/>
      <c r="U181" s="124"/>
      <c r="V181" s="124"/>
      <c r="W181" s="124"/>
      <c r="X181" s="124"/>
      <c r="Y181" s="124"/>
      <c r="Z181" s="124"/>
    </row>
    <row r="182" spans="1:26" ht="15.75" customHeight="1" x14ac:dyDescent="0.25">
      <c r="A182" s="125" t="e">
        <f t="shared" ref="A182:G182" si="180">IF(#REF!="","",#REF!)</f>
        <v>#REF!</v>
      </c>
      <c r="B182" s="125" t="e">
        <f t="shared" si="180"/>
        <v>#REF!</v>
      </c>
      <c r="C182" s="125" t="e">
        <f t="shared" si="180"/>
        <v>#REF!</v>
      </c>
      <c r="D182" s="125" t="e">
        <f t="shared" si="180"/>
        <v>#REF!</v>
      </c>
      <c r="E182" s="126" t="e">
        <f t="shared" si="180"/>
        <v>#REF!</v>
      </c>
      <c r="F182" s="127" t="e">
        <f t="shared" si="180"/>
        <v>#REF!</v>
      </c>
      <c r="G182" s="127" t="e">
        <f t="shared" si="180"/>
        <v>#REF!</v>
      </c>
      <c r="H182" s="124"/>
      <c r="I182" s="124"/>
      <c r="J182" s="124"/>
      <c r="K182" s="124"/>
      <c r="L182" s="124"/>
      <c r="M182" s="124"/>
      <c r="N182" s="124"/>
      <c r="O182" s="124"/>
      <c r="P182" s="124"/>
      <c r="Q182" s="124"/>
      <c r="R182" s="124"/>
      <c r="S182" s="124"/>
      <c r="T182" s="124"/>
      <c r="U182" s="124"/>
      <c r="V182" s="124"/>
      <c r="W182" s="124"/>
      <c r="X182" s="124"/>
      <c r="Y182" s="124"/>
      <c r="Z182" s="124"/>
    </row>
    <row r="183" spans="1:26" ht="15.75" customHeight="1" x14ac:dyDescent="0.25">
      <c r="A183" s="125" t="e">
        <f t="shared" ref="A183:G183" si="181">IF(#REF!="","",#REF!)</f>
        <v>#REF!</v>
      </c>
      <c r="B183" s="125" t="e">
        <f t="shared" si="181"/>
        <v>#REF!</v>
      </c>
      <c r="C183" s="125" t="e">
        <f t="shared" si="181"/>
        <v>#REF!</v>
      </c>
      <c r="D183" s="125" t="e">
        <f t="shared" si="181"/>
        <v>#REF!</v>
      </c>
      <c r="E183" s="126" t="e">
        <f t="shared" si="181"/>
        <v>#REF!</v>
      </c>
      <c r="F183" s="127" t="e">
        <f t="shared" si="181"/>
        <v>#REF!</v>
      </c>
      <c r="G183" s="127" t="e">
        <f t="shared" si="181"/>
        <v>#REF!</v>
      </c>
      <c r="H183" s="124"/>
      <c r="I183" s="124"/>
      <c r="J183" s="124"/>
      <c r="K183" s="124"/>
      <c r="L183" s="124"/>
      <c r="M183" s="124"/>
      <c r="N183" s="124"/>
      <c r="O183" s="124"/>
      <c r="P183" s="124"/>
      <c r="Q183" s="124"/>
      <c r="R183" s="124"/>
      <c r="S183" s="124"/>
      <c r="T183" s="124"/>
      <c r="U183" s="124"/>
      <c r="V183" s="124"/>
      <c r="W183" s="124"/>
      <c r="X183" s="124"/>
      <c r="Y183" s="124"/>
      <c r="Z183" s="124"/>
    </row>
    <row r="184" spans="1:26" ht="15.75" customHeight="1" x14ac:dyDescent="0.25">
      <c r="A184" s="125" t="e">
        <f t="shared" ref="A184:G184" si="182">IF(#REF!="","",#REF!)</f>
        <v>#REF!</v>
      </c>
      <c r="B184" s="125" t="e">
        <f t="shared" si="182"/>
        <v>#REF!</v>
      </c>
      <c r="C184" s="125" t="e">
        <f t="shared" si="182"/>
        <v>#REF!</v>
      </c>
      <c r="D184" s="125" t="e">
        <f t="shared" si="182"/>
        <v>#REF!</v>
      </c>
      <c r="E184" s="126" t="e">
        <f t="shared" si="182"/>
        <v>#REF!</v>
      </c>
      <c r="F184" s="127" t="e">
        <f t="shared" si="182"/>
        <v>#REF!</v>
      </c>
      <c r="G184" s="127" t="e">
        <f t="shared" si="182"/>
        <v>#REF!</v>
      </c>
      <c r="H184" s="124"/>
      <c r="I184" s="124"/>
      <c r="J184" s="124"/>
      <c r="K184" s="124"/>
      <c r="L184" s="124"/>
      <c r="M184" s="124"/>
      <c r="N184" s="124"/>
      <c r="O184" s="124"/>
      <c r="P184" s="124"/>
      <c r="Q184" s="124"/>
      <c r="R184" s="124"/>
      <c r="S184" s="124"/>
      <c r="T184" s="124"/>
      <c r="U184" s="124"/>
      <c r="V184" s="124"/>
      <c r="W184" s="124"/>
      <c r="X184" s="124"/>
      <c r="Y184" s="124"/>
      <c r="Z184" s="124"/>
    </row>
    <row r="185" spans="1:26" ht="15.75" customHeight="1" x14ac:dyDescent="0.25">
      <c r="A185" s="125" t="e">
        <f t="shared" ref="A185:G185" si="183">IF(#REF!="","",#REF!)</f>
        <v>#REF!</v>
      </c>
      <c r="B185" s="125" t="e">
        <f t="shared" si="183"/>
        <v>#REF!</v>
      </c>
      <c r="C185" s="125" t="e">
        <f t="shared" si="183"/>
        <v>#REF!</v>
      </c>
      <c r="D185" s="125" t="e">
        <f t="shared" si="183"/>
        <v>#REF!</v>
      </c>
      <c r="E185" s="126" t="e">
        <f t="shared" si="183"/>
        <v>#REF!</v>
      </c>
      <c r="F185" s="127" t="e">
        <f t="shared" si="183"/>
        <v>#REF!</v>
      </c>
      <c r="G185" s="127" t="e">
        <f t="shared" si="183"/>
        <v>#REF!</v>
      </c>
      <c r="H185" s="124"/>
      <c r="I185" s="124"/>
      <c r="J185" s="124"/>
      <c r="K185" s="124"/>
      <c r="L185" s="124"/>
      <c r="M185" s="124"/>
      <c r="N185" s="124"/>
      <c r="O185" s="124"/>
      <c r="P185" s="124"/>
      <c r="Q185" s="124"/>
      <c r="R185" s="124"/>
      <c r="S185" s="124"/>
      <c r="T185" s="124"/>
      <c r="U185" s="124"/>
      <c r="V185" s="124"/>
      <c r="W185" s="124"/>
      <c r="X185" s="124"/>
      <c r="Y185" s="124"/>
      <c r="Z185" s="124"/>
    </row>
    <row r="186" spans="1:26" ht="15.75" customHeight="1" x14ac:dyDescent="0.25">
      <c r="A186" s="125" t="e">
        <f t="shared" ref="A186:G186" si="184">IF(#REF!="","",#REF!)</f>
        <v>#REF!</v>
      </c>
      <c r="B186" s="125" t="e">
        <f t="shared" si="184"/>
        <v>#REF!</v>
      </c>
      <c r="C186" s="125" t="e">
        <f t="shared" si="184"/>
        <v>#REF!</v>
      </c>
      <c r="D186" s="125" t="e">
        <f t="shared" si="184"/>
        <v>#REF!</v>
      </c>
      <c r="E186" s="126" t="e">
        <f t="shared" si="184"/>
        <v>#REF!</v>
      </c>
      <c r="F186" s="127" t="e">
        <f t="shared" si="184"/>
        <v>#REF!</v>
      </c>
      <c r="G186" s="127" t="e">
        <f t="shared" si="184"/>
        <v>#REF!</v>
      </c>
      <c r="H186" s="124"/>
      <c r="I186" s="124"/>
      <c r="J186" s="124"/>
      <c r="K186" s="124"/>
      <c r="L186" s="124"/>
      <c r="M186" s="124"/>
      <c r="N186" s="124"/>
      <c r="O186" s="124"/>
      <c r="P186" s="124"/>
      <c r="Q186" s="124"/>
      <c r="R186" s="124"/>
      <c r="S186" s="124"/>
      <c r="T186" s="124"/>
      <c r="U186" s="124"/>
      <c r="V186" s="124"/>
      <c r="W186" s="124"/>
      <c r="X186" s="124"/>
      <c r="Y186" s="124"/>
      <c r="Z186" s="124"/>
    </row>
    <row r="187" spans="1:26" ht="15.75" customHeight="1" x14ac:dyDescent="0.25">
      <c r="A187" s="125" t="e">
        <f t="shared" ref="A187:G187" si="185">IF(#REF!="","",#REF!)</f>
        <v>#REF!</v>
      </c>
      <c r="B187" s="125" t="e">
        <f t="shared" si="185"/>
        <v>#REF!</v>
      </c>
      <c r="C187" s="125" t="e">
        <f t="shared" si="185"/>
        <v>#REF!</v>
      </c>
      <c r="D187" s="125" t="e">
        <f t="shared" si="185"/>
        <v>#REF!</v>
      </c>
      <c r="E187" s="126" t="e">
        <f t="shared" si="185"/>
        <v>#REF!</v>
      </c>
      <c r="F187" s="127" t="e">
        <f t="shared" si="185"/>
        <v>#REF!</v>
      </c>
      <c r="G187" s="127" t="e">
        <f t="shared" si="185"/>
        <v>#REF!</v>
      </c>
      <c r="H187" s="124"/>
      <c r="I187" s="124"/>
      <c r="J187" s="124"/>
      <c r="K187" s="124"/>
      <c r="L187" s="124"/>
      <c r="M187" s="124"/>
      <c r="N187" s="124"/>
      <c r="O187" s="124"/>
      <c r="P187" s="124"/>
      <c r="Q187" s="124"/>
      <c r="R187" s="124"/>
      <c r="S187" s="124"/>
      <c r="T187" s="124"/>
      <c r="U187" s="124"/>
      <c r="V187" s="124"/>
      <c r="W187" s="124"/>
      <c r="X187" s="124"/>
      <c r="Y187" s="124"/>
      <c r="Z187" s="124"/>
    </row>
    <row r="188" spans="1:26" ht="15.75" customHeight="1" x14ac:dyDescent="0.25">
      <c r="A188" s="125" t="e">
        <f t="shared" ref="A188:G188" si="186">IF(#REF!="","",#REF!)</f>
        <v>#REF!</v>
      </c>
      <c r="B188" s="125" t="e">
        <f t="shared" si="186"/>
        <v>#REF!</v>
      </c>
      <c r="C188" s="125" t="e">
        <f t="shared" si="186"/>
        <v>#REF!</v>
      </c>
      <c r="D188" s="125" t="e">
        <f t="shared" si="186"/>
        <v>#REF!</v>
      </c>
      <c r="E188" s="126" t="e">
        <f t="shared" si="186"/>
        <v>#REF!</v>
      </c>
      <c r="F188" s="127" t="e">
        <f t="shared" si="186"/>
        <v>#REF!</v>
      </c>
      <c r="G188" s="127" t="e">
        <f t="shared" si="186"/>
        <v>#REF!</v>
      </c>
      <c r="H188" s="124"/>
      <c r="I188" s="124"/>
      <c r="J188" s="124"/>
      <c r="K188" s="124"/>
      <c r="L188" s="124"/>
      <c r="M188" s="124"/>
      <c r="N188" s="124"/>
      <c r="O188" s="124"/>
      <c r="P188" s="124"/>
      <c r="Q188" s="124"/>
      <c r="R188" s="124"/>
      <c r="S188" s="124"/>
      <c r="T188" s="124"/>
      <c r="U188" s="124"/>
      <c r="V188" s="124"/>
      <c r="W188" s="124"/>
      <c r="X188" s="124"/>
      <c r="Y188" s="124"/>
      <c r="Z188" s="124"/>
    </row>
    <row r="189" spans="1:26" ht="15.75" customHeight="1" x14ac:dyDescent="0.25">
      <c r="A189" s="125" t="e">
        <f t="shared" ref="A189:G189" si="187">IF(#REF!="","",#REF!)</f>
        <v>#REF!</v>
      </c>
      <c r="B189" s="125" t="e">
        <f t="shared" si="187"/>
        <v>#REF!</v>
      </c>
      <c r="C189" s="125" t="e">
        <f t="shared" si="187"/>
        <v>#REF!</v>
      </c>
      <c r="D189" s="125" t="e">
        <f t="shared" si="187"/>
        <v>#REF!</v>
      </c>
      <c r="E189" s="126" t="e">
        <f t="shared" si="187"/>
        <v>#REF!</v>
      </c>
      <c r="F189" s="127" t="e">
        <f t="shared" si="187"/>
        <v>#REF!</v>
      </c>
      <c r="G189" s="127" t="e">
        <f t="shared" si="187"/>
        <v>#REF!</v>
      </c>
      <c r="H189" s="124"/>
      <c r="I189" s="124"/>
      <c r="J189" s="124"/>
      <c r="K189" s="124"/>
      <c r="L189" s="124"/>
      <c r="M189" s="124"/>
      <c r="N189" s="124"/>
      <c r="O189" s="124"/>
      <c r="P189" s="124"/>
      <c r="Q189" s="124"/>
      <c r="R189" s="124"/>
      <c r="S189" s="124"/>
      <c r="T189" s="124"/>
      <c r="U189" s="124"/>
      <c r="V189" s="124"/>
      <c r="W189" s="124"/>
      <c r="X189" s="124"/>
      <c r="Y189" s="124"/>
      <c r="Z189" s="124"/>
    </row>
    <row r="190" spans="1:26" ht="15.75" customHeight="1" x14ac:dyDescent="0.25">
      <c r="A190" s="125" t="e">
        <f t="shared" ref="A190:G190" si="188">IF(#REF!="","",#REF!)</f>
        <v>#REF!</v>
      </c>
      <c r="B190" s="125" t="e">
        <f t="shared" si="188"/>
        <v>#REF!</v>
      </c>
      <c r="C190" s="125" t="e">
        <f t="shared" si="188"/>
        <v>#REF!</v>
      </c>
      <c r="D190" s="125" t="e">
        <f t="shared" si="188"/>
        <v>#REF!</v>
      </c>
      <c r="E190" s="126" t="e">
        <f t="shared" si="188"/>
        <v>#REF!</v>
      </c>
      <c r="F190" s="127" t="e">
        <f t="shared" si="188"/>
        <v>#REF!</v>
      </c>
      <c r="G190" s="127" t="e">
        <f t="shared" si="188"/>
        <v>#REF!</v>
      </c>
      <c r="H190" s="124"/>
      <c r="I190" s="124"/>
      <c r="J190" s="124"/>
      <c r="K190" s="124"/>
      <c r="L190" s="124"/>
      <c r="M190" s="124"/>
      <c r="N190" s="124"/>
      <c r="O190" s="124"/>
      <c r="P190" s="124"/>
      <c r="Q190" s="124"/>
      <c r="R190" s="124"/>
      <c r="S190" s="124"/>
      <c r="T190" s="124"/>
      <c r="U190" s="124"/>
      <c r="V190" s="124"/>
      <c r="W190" s="124"/>
      <c r="X190" s="124"/>
      <c r="Y190" s="124"/>
      <c r="Z190" s="124"/>
    </row>
    <row r="191" spans="1:26" ht="15.75" customHeight="1" x14ac:dyDescent="0.25">
      <c r="A191" s="125" t="e">
        <f t="shared" ref="A191:G191" si="189">IF(#REF!="","",#REF!)</f>
        <v>#REF!</v>
      </c>
      <c r="B191" s="125" t="e">
        <f t="shared" si="189"/>
        <v>#REF!</v>
      </c>
      <c r="C191" s="125" t="e">
        <f t="shared" si="189"/>
        <v>#REF!</v>
      </c>
      <c r="D191" s="125" t="e">
        <f t="shared" si="189"/>
        <v>#REF!</v>
      </c>
      <c r="E191" s="126" t="e">
        <f t="shared" si="189"/>
        <v>#REF!</v>
      </c>
      <c r="F191" s="127" t="e">
        <f t="shared" si="189"/>
        <v>#REF!</v>
      </c>
      <c r="G191" s="127" t="e">
        <f t="shared" si="189"/>
        <v>#REF!</v>
      </c>
      <c r="H191" s="124"/>
      <c r="I191" s="124"/>
      <c r="J191" s="124"/>
      <c r="K191" s="124"/>
      <c r="L191" s="124"/>
      <c r="M191" s="124"/>
      <c r="N191" s="124"/>
      <c r="O191" s="124"/>
      <c r="P191" s="124"/>
      <c r="Q191" s="124"/>
      <c r="R191" s="124"/>
      <c r="S191" s="124"/>
      <c r="T191" s="124"/>
      <c r="U191" s="124"/>
      <c r="V191" s="124"/>
      <c r="W191" s="124"/>
      <c r="X191" s="124"/>
      <c r="Y191" s="124"/>
      <c r="Z191" s="124"/>
    </row>
    <row r="192" spans="1:26" ht="15.75" customHeight="1" x14ac:dyDescent="0.25">
      <c r="A192" s="125" t="e">
        <f t="shared" ref="A192:G192" si="190">IF(#REF!="","",#REF!)</f>
        <v>#REF!</v>
      </c>
      <c r="B192" s="125" t="e">
        <f t="shared" si="190"/>
        <v>#REF!</v>
      </c>
      <c r="C192" s="125" t="e">
        <f t="shared" si="190"/>
        <v>#REF!</v>
      </c>
      <c r="D192" s="125" t="e">
        <f t="shared" si="190"/>
        <v>#REF!</v>
      </c>
      <c r="E192" s="126" t="e">
        <f t="shared" si="190"/>
        <v>#REF!</v>
      </c>
      <c r="F192" s="127" t="e">
        <f t="shared" si="190"/>
        <v>#REF!</v>
      </c>
      <c r="G192" s="127" t="e">
        <f t="shared" si="190"/>
        <v>#REF!</v>
      </c>
      <c r="H192" s="124"/>
      <c r="I192" s="124"/>
      <c r="J192" s="124"/>
      <c r="K192" s="124"/>
      <c r="L192" s="124"/>
      <c r="M192" s="124"/>
      <c r="N192" s="124"/>
      <c r="O192" s="124"/>
      <c r="P192" s="124"/>
      <c r="Q192" s="124"/>
      <c r="R192" s="124"/>
      <c r="S192" s="124"/>
      <c r="T192" s="124"/>
      <c r="U192" s="124"/>
      <c r="V192" s="124"/>
      <c r="W192" s="124"/>
      <c r="X192" s="124"/>
      <c r="Y192" s="124"/>
      <c r="Z192" s="124"/>
    </row>
    <row r="193" spans="1:26" ht="15.75" customHeight="1" x14ac:dyDescent="0.25">
      <c r="A193" s="125" t="e">
        <f t="shared" ref="A193:G193" si="191">IF(#REF!="","",#REF!)</f>
        <v>#REF!</v>
      </c>
      <c r="B193" s="125" t="e">
        <f t="shared" si="191"/>
        <v>#REF!</v>
      </c>
      <c r="C193" s="125" t="e">
        <f t="shared" si="191"/>
        <v>#REF!</v>
      </c>
      <c r="D193" s="125" t="e">
        <f t="shared" si="191"/>
        <v>#REF!</v>
      </c>
      <c r="E193" s="126" t="e">
        <f t="shared" si="191"/>
        <v>#REF!</v>
      </c>
      <c r="F193" s="127" t="e">
        <f t="shared" si="191"/>
        <v>#REF!</v>
      </c>
      <c r="G193" s="127" t="e">
        <f t="shared" si="191"/>
        <v>#REF!</v>
      </c>
      <c r="H193" s="124"/>
      <c r="I193" s="124"/>
      <c r="J193" s="124"/>
      <c r="K193" s="124"/>
      <c r="L193" s="124"/>
      <c r="M193" s="124"/>
      <c r="N193" s="124"/>
      <c r="O193" s="124"/>
      <c r="P193" s="124"/>
      <c r="Q193" s="124"/>
      <c r="R193" s="124"/>
      <c r="S193" s="124"/>
      <c r="T193" s="124"/>
      <c r="U193" s="124"/>
      <c r="V193" s="124"/>
      <c r="W193" s="124"/>
      <c r="X193" s="124"/>
      <c r="Y193" s="124"/>
      <c r="Z193" s="124"/>
    </row>
    <row r="194" spans="1:26" ht="15.75" customHeight="1" x14ac:dyDescent="0.25">
      <c r="A194" s="125" t="e">
        <f t="shared" ref="A194:G194" si="192">IF(#REF!="","",#REF!)</f>
        <v>#REF!</v>
      </c>
      <c r="B194" s="125" t="e">
        <f t="shared" si="192"/>
        <v>#REF!</v>
      </c>
      <c r="C194" s="125" t="e">
        <f t="shared" si="192"/>
        <v>#REF!</v>
      </c>
      <c r="D194" s="125" t="e">
        <f t="shared" si="192"/>
        <v>#REF!</v>
      </c>
      <c r="E194" s="126" t="e">
        <f t="shared" si="192"/>
        <v>#REF!</v>
      </c>
      <c r="F194" s="127" t="e">
        <f t="shared" si="192"/>
        <v>#REF!</v>
      </c>
      <c r="G194" s="127" t="e">
        <f t="shared" si="192"/>
        <v>#REF!</v>
      </c>
      <c r="H194" s="124"/>
      <c r="I194" s="124"/>
      <c r="J194" s="124"/>
      <c r="K194" s="124"/>
      <c r="L194" s="124"/>
      <c r="M194" s="124"/>
      <c r="N194" s="124"/>
      <c r="O194" s="124"/>
      <c r="P194" s="124"/>
      <c r="Q194" s="124"/>
      <c r="R194" s="124"/>
      <c r="S194" s="124"/>
      <c r="T194" s="124"/>
      <c r="U194" s="124"/>
      <c r="V194" s="124"/>
      <c r="W194" s="124"/>
      <c r="X194" s="124"/>
      <c r="Y194" s="124"/>
      <c r="Z194" s="124"/>
    </row>
    <row r="195" spans="1:26" ht="15.75" customHeight="1" x14ac:dyDescent="0.25">
      <c r="A195" s="125" t="e">
        <f t="shared" ref="A195:G195" si="193">IF(#REF!="","",#REF!)</f>
        <v>#REF!</v>
      </c>
      <c r="B195" s="125" t="e">
        <f t="shared" si="193"/>
        <v>#REF!</v>
      </c>
      <c r="C195" s="125" t="e">
        <f t="shared" si="193"/>
        <v>#REF!</v>
      </c>
      <c r="D195" s="125" t="e">
        <f t="shared" si="193"/>
        <v>#REF!</v>
      </c>
      <c r="E195" s="126" t="e">
        <f t="shared" si="193"/>
        <v>#REF!</v>
      </c>
      <c r="F195" s="127" t="e">
        <f t="shared" si="193"/>
        <v>#REF!</v>
      </c>
      <c r="G195" s="127" t="e">
        <f t="shared" si="193"/>
        <v>#REF!</v>
      </c>
      <c r="H195" s="124"/>
      <c r="I195" s="124"/>
      <c r="J195" s="124"/>
      <c r="K195" s="124"/>
      <c r="L195" s="124"/>
      <c r="M195" s="124"/>
      <c r="N195" s="124"/>
      <c r="O195" s="124"/>
      <c r="P195" s="124"/>
      <c r="Q195" s="124"/>
      <c r="R195" s="124"/>
      <c r="S195" s="124"/>
      <c r="T195" s="124"/>
      <c r="U195" s="124"/>
      <c r="V195" s="124"/>
      <c r="W195" s="124"/>
      <c r="X195" s="124"/>
      <c r="Y195" s="124"/>
      <c r="Z195" s="124"/>
    </row>
    <row r="196" spans="1:26" ht="15.75" customHeight="1" x14ac:dyDescent="0.25">
      <c r="A196" s="125" t="e">
        <f t="shared" ref="A196:G196" si="194">IF(#REF!="","",#REF!)</f>
        <v>#REF!</v>
      </c>
      <c r="B196" s="125" t="e">
        <f t="shared" si="194"/>
        <v>#REF!</v>
      </c>
      <c r="C196" s="125" t="e">
        <f t="shared" si="194"/>
        <v>#REF!</v>
      </c>
      <c r="D196" s="125" t="e">
        <f t="shared" si="194"/>
        <v>#REF!</v>
      </c>
      <c r="E196" s="126" t="e">
        <f t="shared" si="194"/>
        <v>#REF!</v>
      </c>
      <c r="F196" s="127" t="e">
        <f t="shared" si="194"/>
        <v>#REF!</v>
      </c>
      <c r="G196" s="127" t="e">
        <f t="shared" si="194"/>
        <v>#REF!</v>
      </c>
      <c r="H196" s="124"/>
      <c r="I196" s="124"/>
      <c r="J196" s="124"/>
      <c r="K196" s="124"/>
      <c r="L196" s="124"/>
      <c r="M196" s="124"/>
      <c r="N196" s="124"/>
      <c r="O196" s="124"/>
      <c r="P196" s="124"/>
      <c r="Q196" s="124"/>
      <c r="R196" s="124"/>
      <c r="S196" s="124"/>
      <c r="T196" s="124"/>
      <c r="U196" s="124"/>
      <c r="V196" s="124"/>
      <c r="W196" s="124"/>
      <c r="X196" s="124"/>
      <c r="Y196" s="124"/>
      <c r="Z196" s="124"/>
    </row>
    <row r="197" spans="1:26" ht="15.75" customHeight="1" x14ac:dyDescent="0.25">
      <c r="A197" s="125" t="e">
        <f t="shared" ref="A197:G197" si="195">IF(#REF!="","",#REF!)</f>
        <v>#REF!</v>
      </c>
      <c r="B197" s="125" t="e">
        <f t="shared" si="195"/>
        <v>#REF!</v>
      </c>
      <c r="C197" s="125" t="e">
        <f t="shared" si="195"/>
        <v>#REF!</v>
      </c>
      <c r="D197" s="125" t="e">
        <f t="shared" si="195"/>
        <v>#REF!</v>
      </c>
      <c r="E197" s="126" t="e">
        <f t="shared" si="195"/>
        <v>#REF!</v>
      </c>
      <c r="F197" s="127" t="e">
        <f t="shared" si="195"/>
        <v>#REF!</v>
      </c>
      <c r="G197" s="127" t="e">
        <f t="shared" si="195"/>
        <v>#REF!</v>
      </c>
      <c r="H197" s="124"/>
      <c r="I197" s="124"/>
      <c r="J197" s="124"/>
      <c r="K197" s="124"/>
      <c r="L197" s="124"/>
      <c r="M197" s="124"/>
      <c r="N197" s="124"/>
      <c r="O197" s="124"/>
      <c r="P197" s="124"/>
      <c r="Q197" s="124"/>
      <c r="R197" s="124"/>
      <c r="S197" s="124"/>
      <c r="T197" s="124"/>
      <c r="U197" s="124"/>
      <c r="V197" s="124"/>
      <c r="W197" s="124"/>
      <c r="X197" s="124"/>
      <c r="Y197" s="124"/>
      <c r="Z197" s="124"/>
    </row>
    <row r="198" spans="1:26" ht="15.75" customHeight="1" x14ac:dyDescent="0.25">
      <c r="A198" s="125" t="e">
        <f t="shared" ref="A198:G198" si="196">IF(#REF!="","",#REF!)</f>
        <v>#REF!</v>
      </c>
      <c r="B198" s="125" t="e">
        <f t="shared" si="196"/>
        <v>#REF!</v>
      </c>
      <c r="C198" s="125" t="e">
        <f t="shared" si="196"/>
        <v>#REF!</v>
      </c>
      <c r="D198" s="125" t="e">
        <f t="shared" si="196"/>
        <v>#REF!</v>
      </c>
      <c r="E198" s="126" t="e">
        <f t="shared" si="196"/>
        <v>#REF!</v>
      </c>
      <c r="F198" s="127" t="e">
        <f t="shared" si="196"/>
        <v>#REF!</v>
      </c>
      <c r="G198" s="127" t="e">
        <f t="shared" si="196"/>
        <v>#REF!</v>
      </c>
      <c r="H198" s="124"/>
      <c r="I198" s="124"/>
      <c r="J198" s="124"/>
      <c r="K198" s="124"/>
      <c r="L198" s="124"/>
      <c r="M198" s="124"/>
      <c r="N198" s="124"/>
      <c r="O198" s="124"/>
      <c r="P198" s="124"/>
      <c r="Q198" s="124"/>
      <c r="R198" s="124"/>
      <c r="S198" s="124"/>
      <c r="T198" s="124"/>
      <c r="U198" s="124"/>
      <c r="V198" s="124"/>
      <c r="W198" s="124"/>
      <c r="X198" s="124"/>
      <c r="Y198" s="124"/>
      <c r="Z198" s="124"/>
    </row>
    <row r="199" spans="1:26" ht="15.75" customHeight="1" x14ac:dyDescent="0.25">
      <c r="A199" s="125" t="e">
        <f t="shared" ref="A199:G199" si="197">IF(#REF!="","",#REF!)</f>
        <v>#REF!</v>
      </c>
      <c r="B199" s="125" t="e">
        <f t="shared" si="197"/>
        <v>#REF!</v>
      </c>
      <c r="C199" s="125" t="e">
        <f t="shared" si="197"/>
        <v>#REF!</v>
      </c>
      <c r="D199" s="125" t="e">
        <f t="shared" si="197"/>
        <v>#REF!</v>
      </c>
      <c r="E199" s="126" t="e">
        <f t="shared" si="197"/>
        <v>#REF!</v>
      </c>
      <c r="F199" s="127" t="e">
        <f t="shared" si="197"/>
        <v>#REF!</v>
      </c>
      <c r="G199" s="127" t="e">
        <f t="shared" si="197"/>
        <v>#REF!</v>
      </c>
      <c r="H199" s="124"/>
      <c r="I199" s="124"/>
      <c r="J199" s="124"/>
      <c r="K199" s="124"/>
      <c r="L199" s="124"/>
      <c r="M199" s="124"/>
      <c r="N199" s="124"/>
      <c r="O199" s="124"/>
      <c r="P199" s="124"/>
      <c r="Q199" s="124"/>
      <c r="R199" s="124"/>
      <c r="S199" s="124"/>
      <c r="T199" s="124"/>
      <c r="U199" s="124"/>
      <c r="V199" s="124"/>
      <c r="W199" s="124"/>
      <c r="X199" s="124"/>
      <c r="Y199" s="124"/>
      <c r="Z199" s="124"/>
    </row>
    <row r="200" spans="1:26" ht="15.75" customHeight="1" x14ac:dyDescent="0.25">
      <c r="A200" s="125" t="e">
        <f t="shared" ref="A200:G200" si="198">IF(#REF!="","",#REF!)</f>
        <v>#REF!</v>
      </c>
      <c r="B200" s="125" t="e">
        <f t="shared" si="198"/>
        <v>#REF!</v>
      </c>
      <c r="C200" s="125" t="e">
        <f t="shared" si="198"/>
        <v>#REF!</v>
      </c>
      <c r="D200" s="125" t="e">
        <f t="shared" si="198"/>
        <v>#REF!</v>
      </c>
      <c r="E200" s="126" t="e">
        <f t="shared" si="198"/>
        <v>#REF!</v>
      </c>
      <c r="F200" s="127" t="e">
        <f t="shared" si="198"/>
        <v>#REF!</v>
      </c>
      <c r="G200" s="127" t="e">
        <f t="shared" si="198"/>
        <v>#REF!</v>
      </c>
      <c r="H200" s="124"/>
      <c r="I200" s="124"/>
      <c r="J200" s="124"/>
      <c r="K200" s="124"/>
      <c r="L200" s="124"/>
      <c r="M200" s="124"/>
      <c r="N200" s="124"/>
      <c r="O200" s="124"/>
      <c r="P200" s="124"/>
      <c r="Q200" s="124"/>
      <c r="R200" s="124"/>
      <c r="S200" s="124"/>
      <c r="T200" s="124"/>
      <c r="U200" s="124"/>
      <c r="V200" s="124"/>
      <c r="W200" s="124"/>
      <c r="X200" s="124"/>
      <c r="Y200" s="124"/>
      <c r="Z200" s="124"/>
    </row>
    <row r="201" spans="1:26" ht="15.75" customHeight="1" x14ac:dyDescent="0.25">
      <c r="A201" s="125" t="e">
        <f t="shared" ref="A201:G201" si="199">IF(#REF!="","",#REF!)</f>
        <v>#REF!</v>
      </c>
      <c r="B201" s="125" t="e">
        <f t="shared" si="199"/>
        <v>#REF!</v>
      </c>
      <c r="C201" s="125" t="e">
        <f t="shared" si="199"/>
        <v>#REF!</v>
      </c>
      <c r="D201" s="125" t="e">
        <f t="shared" si="199"/>
        <v>#REF!</v>
      </c>
      <c r="E201" s="126" t="e">
        <f t="shared" si="199"/>
        <v>#REF!</v>
      </c>
      <c r="F201" s="127" t="e">
        <f t="shared" si="199"/>
        <v>#REF!</v>
      </c>
      <c r="G201" s="127" t="e">
        <f t="shared" si="199"/>
        <v>#REF!</v>
      </c>
      <c r="H201" s="124"/>
      <c r="I201" s="124"/>
      <c r="J201" s="124"/>
      <c r="K201" s="124"/>
      <c r="L201" s="124"/>
      <c r="M201" s="124"/>
      <c r="N201" s="124"/>
      <c r="O201" s="124"/>
      <c r="P201" s="124"/>
      <c r="Q201" s="124"/>
      <c r="R201" s="124"/>
      <c r="S201" s="124"/>
      <c r="T201" s="124"/>
      <c r="U201" s="124"/>
      <c r="V201" s="124"/>
      <c r="W201" s="124"/>
      <c r="X201" s="124"/>
      <c r="Y201" s="124"/>
      <c r="Z201" s="124"/>
    </row>
    <row r="202" spans="1:26" ht="15.75" customHeight="1" x14ac:dyDescent="0.25">
      <c r="A202" s="125" t="e">
        <f t="shared" ref="A202:G202" si="200">IF(#REF!="","",#REF!)</f>
        <v>#REF!</v>
      </c>
      <c r="B202" s="125" t="e">
        <f t="shared" si="200"/>
        <v>#REF!</v>
      </c>
      <c r="C202" s="125" t="e">
        <f t="shared" si="200"/>
        <v>#REF!</v>
      </c>
      <c r="D202" s="125" t="e">
        <f t="shared" si="200"/>
        <v>#REF!</v>
      </c>
      <c r="E202" s="126" t="e">
        <f t="shared" si="200"/>
        <v>#REF!</v>
      </c>
      <c r="F202" s="127" t="e">
        <f t="shared" si="200"/>
        <v>#REF!</v>
      </c>
      <c r="G202" s="127" t="e">
        <f t="shared" si="200"/>
        <v>#REF!</v>
      </c>
      <c r="H202" s="124"/>
      <c r="I202" s="124"/>
      <c r="J202" s="124"/>
      <c r="K202" s="124"/>
      <c r="L202" s="124"/>
      <c r="M202" s="124"/>
      <c r="N202" s="124"/>
      <c r="O202" s="124"/>
      <c r="P202" s="124"/>
      <c r="Q202" s="124"/>
      <c r="R202" s="124"/>
      <c r="S202" s="124"/>
      <c r="T202" s="124"/>
      <c r="U202" s="124"/>
      <c r="V202" s="124"/>
      <c r="W202" s="124"/>
      <c r="X202" s="124"/>
      <c r="Y202" s="124"/>
      <c r="Z202" s="124"/>
    </row>
    <row r="203" spans="1:26" ht="15.75" customHeight="1" x14ac:dyDescent="0.25">
      <c r="A203" s="125" t="e">
        <f t="shared" ref="A203:G203" si="201">IF(#REF!="","",#REF!)</f>
        <v>#REF!</v>
      </c>
      <c r="B203" s="125" t="e">
        <f t="shared" si="201"/>
        <v>#REF!</v>
      </c>
      <c r="C203" s="125" t="e">
        <f t="shared" si="201"/>
        <v>#REF!</v>
      </c>
      <c r="D203" s="125" t="e">
        <f t="shared" si="201"/>
        <v>#REF!</v>
      </c>
      <c r="E203" s="126" t="e">
        <f t="shared" si="201"/>
        <v>#REF!</v>
      </c>
      <c r="F203" s="127" t="e">
        <f t="shared" si="201"/>
        <v>#REF!</v>
      </c>
      <c r="G203" s="127" t="e">
        <f t="shared" si="201"/>
        <v>#REF!</v>
      </c>
      <c r="H203" s="124"/>
      <c r="I203" s="124"/>
      <c r="J203" s="124"/>
      <c r="K203" s="124"/>
      <c r="L203" s="124"/>
      <c r="M203" s="124"/>
      <c r="N203" s="124"/>
      <c r="O203" s="124"/>
      <c r="P203" s="124"/>
      <c r="Q203" s="124"/>
      <c r="R203" s="124"/>
      <c r="S203" s="124"/>
      <c r="T203" s="124"/>
      <c r="U203" s="124"/>
      <c r="V203" s="124"/>
      <c r="W203" s="124"/>
      <c r="X203" s="124"/>
      <c r="Y203" s="124"/>
      <c r="Z203" s="124"/>
    </row>
    <row r="204" spans="1:26" ht="15.75" customHeight="1" x14ac:dyDescent="0.25">
      <c r="A204" s="125" t="e">
        <f t="shared" ref="A204:G204" si="202">IF(#REF!="","",#REF!)</f>
        <v>#REF!</v>
      </c>
      <c r="B204" s="125" t="e">
        <f t="shared" si="202"/>
        <v>#REF!</v>
      </c>
      <c r="C204" s="125" t="e">
        <f t="shared" si="202"/>
        <v>#REF!</v>
      </c>
      <c r="D204" s="125" t="e">
        <f t="shared" si="202"/>
        <v>#REF!</v>
      </c>
      <c r="E204" s="126" t="e">
        <f t="shared" si="202"/>
        <v>#REF!</v>
      </c>
      <c r="F204" s="127" t="e">
        <f t="shared" si="202"/>
        <v>#REF!</v>
      </c>
      <c r="G204" s="127" t="e">
        <f t="shared" si="202"/>
        <v>#REF!</v>
      </c>
      <c r="H204" s="124"/>
      <c r="I204" s="124"/>
      <c r="J204" s="124"/>
      <c r="K204" s="124"/>
      <c r="L204" s="124"/>
      <c r="M204" s="124"/>
      <c r="N204" s="124"/>
      <c r="O204" s="124"/>
      <c r="P204" s="124"/>
      <c r="Q204" s="124"/>
      <c r="R204" s="124"/>
      <c r="S204" s="124"/>
      <c r="T204" s="124"/>
      <c r="U204" s="124"/>
      <c r="V204" s="124"/>
      <c r="W204" s="124"/>
      <c r="X204" s="124"/>
      <c r="Y204" s="124"/>
      <c r="Z204" s="124"/>
    </row>
    <row r="205" spans="1:26" ht="15.75" customHeight="1" x14ac:dyDescent="0.25">
      <c r="A205" s="125" t="e">
        <f t="shared" ref="A205:G205" si="203">IF(#REF!="","",#REF!)</f>
        <v>#REF!</v>
      </c>
      <c r="B205" s="125" t="e">
        <f t="shared" si="203"/>
        <v>#REF!</v>
      </c>
      <c r="C205" s="125" t="e">
        <f t="shared" si="203"/>
        <v>#REF!</v>
      </c>
      <c r="D205" s="125" t="e">
        <f t="shared" si="203"/>
        <v>#REF!</v>
      </c>
      <c r="E205" s="126" t="e">
        <f t="shared" si="203"/>
        <v>#REF!</v>
      </c>
      <c r="F205" s="127" t="e">
        <f t="shared" si="203"/>
        <v>#REF!</v>
      </c>
      <c r="G205" s="127" t="e">
        <f t="shared" si="203"/>
        <v>#REF!</v>
      </c>
      <c r="H205" s="124"/>
      <c r="I205" s="124"/>
      <c r="J205" s="124"/>
      <c r="K205" s="124"/>
      <c r="L205" s="124"/>
      <c r="M205" s="124"/>
      <c r="N205" s="124"/>
      <c r="O205" s="124"/>
      <c r="P205" s="124"/>
      <c r="Q205" s="124"/>
      <c r="R205" s="124"/>
      <c r="S205" s="124"/>
      <c r="T205" s="124"/>
      <c r="U205" s="124"/>
      <c r="V205" s="124"/>
      <c r="W205" s="124"/>
      <c r="X205" s="124"/>
      <c r="Y205" s="124"/>
      <c r="Z205" s="124"/>
    </row>
    <row r="206" spans="1:26" ht="15.75" customHeight="1" x14ac:dyDescent="0.25">
      <c r="A206" s="125" t="e">
        <f t="shared" ref="A206:G206" si="204">IF(#REF!="","",#REF!)</f>
        <v>#REF!</v>
      </c>
      <c r="B206" s="125" t="e">
        <f t="shared" si="204"/>
        <v>#REF!</v>
      </c>
      <c r="C206" s="125" t="e">
        <f t="shared" si="204"/>
        <v>#REF!</v>
      </c>
      <c r="D206" s="125" t="e">
        <f t="shared" si="204"/>
        <v>#REF!</v>
      </c>
      <c r="E206" s="126" t="e">
        <f t="shared" si="204"/>
        <v>#REF!</v>
      </c>
      <c r="F206" s="127" t="e">
        <f t="shared" si="204"/>
        <v>#REF!</v>
      </c>
      <c r="G206" s="127" t="e">
        <f t="shared" si="204"/>
        <v>#REF!</v>
      </c>
      <c r="H206" s="124"/>
      <c r="I206" s="124"/>
      <c r="J206" s="124"/>
      <c r="K206" s="124"/>
      <c r="L206" s="124"/>
      <c r="M206" s="124"/>
      <c r="N206" s="124"/>
      <c r="O206" s="124"/>
      <c r="P206" s="124"/>
      <c r="Q206" s="124"/>
      <c r="R206" s="124"/>
      <c r="S206" s="124"/>
      <c r="T206" s="124"/>
      <c r="U206" s="124"/>
      <c r="V206" s="124"/>
      <c r="W206" s="124"/>
      <c r="X206" s="124"/>
      <c r="Y206" s="124"/>
      <c r="Z206" s="124"/>
    </row>
    <row r="207" spans="1:26" ht="15.75" customHeight="1" x14ac:dyDescent="0.25">
      <c r="A207" s="125" t="e">
        <f t="shared" ref="A207:G207" si="205">IF(#REF!="","",#REF!)</f>
        <v>#REF!</v>
      </c>
      <c r="B207" s="125" t="e">
        <f t="shared" si="205"/>
        <v>#REF!</v>
      </c>
      <c r="C207" s="125" t="e">
        <f t="shared" si="205"/>
        <v>#REF!</v>
      </c>
      <c r="D207" s="125" t="e">
        <f t="shared" si="205"/>
        <v>#REF!</v>
      </c>
      <c r="E207" s="126" t="e">
        <f t="shared" si="205"/>
        <v>#REF!</v>
      </c>
      <c r="F207" s="127" t="e">
        <f t="shared" si="205"/>
        <v>#REF!</v>
      </c>
      <c r="G207" s="127" t="e">
        <f t="shared" si="205"/>
        <v>#REF!</v>
      </c>
      <c r="H207" s="124"/>
      <c r="I207" s="124"/>
      <c r="J207" s="124"/>
      <c r="K207" s="124"/>
      <c r="L207" s="124"/>
      <c r="M207" s="124"/>
      <c r="N207" s="124"/>
      <c r="O207" s="124"/>
      <c r="P207" s="124"/>
      <c r="Q207" s="124"/>
      <c r="R207" s="124"/>
      <c r="S207" s="124"/>
      <c r="T207" s="124"/>
      <c r="U207" s="124"/>
      <c r="V207" s="124"/>
      <c r="W207" s="124"/>
      <c r="X207" s="124"/>
      <c r="Y207" s="124"/>
      <c r="Z207" s="124"/>
    </row>
    <row r="208" spans="1:26" ht="15.75" customHeight="1" x14ac:dyDescent="0.25">
      <c r="A208" s="125" t="e">
        <f t="shared" ref="A208:G208" si="206">IF(#REF!="","",#REF!)</f>
        <v>#REF!</v>
      </c>
      <c r="B208" s="125" t="e">
        <f t="shared" si="206"/>
        <v>#REF!</v>
      </c>
      <c r="C208" s="125" t="e">
        <f t="shared" si="206"/>
        <v>#REF!</v>
      </c>
      <c r="D208" s="125" t="e">
        <f t="shared" si="206"/>
        <v>#REF!</v>
      </c>
      <c r="E208" s="126" t="e">
        <f t="shared" si="206"/>
        <v>#REF!</v>
      </c>
      <c r="F208" s="127" t="e">
        <f t="shared" si="206"/>
        <v>#REF!</v>
      </c>
      <c r="G208" s="127" t="e">
        <f t="shared" si="206"/>
        <v>#REF!</v>
      </c>
      <c r="H208" s="124"/>
      <c r="I208" s="124"/>
      <c r="J208" s="124"/>
      <c r="K208" s="124"/>
      <c r="L208" s="124"/>
      <c r="M208" s="124"/>
      <c r="N208" s="124"/>
      <c r="O208" s="124"/>
      <c r="P208" s="124"/>
      <c r="Q208" s="124"/>
      <c r="R208" s="124"/>
      <c r="S208" s="124"/>
      <c r="T208" s="124"/>
      <c r="U208" s="124"/>
      <c r="V208" s="124"/>
      <c r="W208" s="124"/>
      <c r="X208" s="124"/>
      <c r="Y208" s="124"/>
      <c r="Z208" s="124"/>
    </row>
    <row r="209" spans="1:26" ht="15.75" customHeight="1" x14ac:dyDescent="0.25">
      <c r="A209" s="125" t="e">
        <f t="shared" ref="A209:G209" si="207">IF(#REF!="","",#REF!)</f>
        <v>#REF!</v>
      </c>
      <c r="B209" s="125" t="e">
        <f t="shared" si="207"/>
        <v>#REF!</v>
      </c>
      <c r="C209" s="125" t="e">
        <f t="shared" si="207"/>
        <v>#REF!</v>
      </c>
      <c r="D209" s="125" t="e">
        <f t="shared" si="207"/>
        <v>#REF!</v>
      </c>
      <c r="E209" s="126" t="e">
        <f t="shared" si="207"/>
        <v>#REF!</v>
      </c>
      <c r="F209" s="127" t="e">
        <f t="shared" si="207"/>
        <v>#REF!</v>
      </c>
      <c r="G209" s="127" t="e">
        <f t="shared" si="207"/>
        <v>#REF!</v>
      </c>
      <c r="H209" s="124"/>
      <c r="I209" s="124"/>
      <c r="J209" s="124"/>
      <c r="K209" s="124"/>
      <c r="L209" s="124"/>
      <c r="M209" s="124"/>
      <c r="N209" s="124"/>
      <c r="O209" s="124"/>
      <c r="P209" s="124"/>
      <c r="Q209" s="124"/>
      <c r="R209" s="124"/>
      <c r="S209" s="124"/>
      <c r="T209" s="124"/>
      <c r="U209" s="124"/>
      <c r="V209" s="124"/>
      <c r="W209" s="124"/>
      <c r="X209" s="124"/>
      <c r="Y209" s="124"/>
      <c r="Z209" s="124"/>
    </row>
    <row r="210" spans="1:26" ht="15.75" customHeight="1" x14ac:dyDescent="0.25">
      <c r="A210" s="125" t="e">
        <f t="shared" ref="A210:G210" si="208">IF(#REF!="","",#REF!)</f>
        <v>#REF!</v>
      </c>
      <c r="B210" s="125" t="e">
        <f t="shared" si="208"/>
        <v>#REF!</v>
      </c>
      <c r="C210" s="125" t="e">
        <f t="shared" si="208"/>
        <v>#REF!</v>
      </c>
      <c r="D210" s="125" t="e">
        <f t="shared" si="208"/>
        <v>#REF!</v>
      </c>
      <c r="E210" s="126" t="e">
        <f t="shared" si="208"/>
        <v>#REF!</v>
      </c>
      <c r="F210" s="127" t="e">
        <f t="shared" si="208"/>
        <v>#REF!</v>
      </c>
      <c r="G210" s="127" t="e">
        <f t="shared" si="208"/>
        <v>#REF!</v>
      </c>
      <c r="H210" s="124"/>
      <c r="I210" s="124"/>
      <c r="J210" s="124"/>
      <c r="K210" s="124"/>
      <c r="L210" s="124"/>
      <c r="M210" s="124"/>
      <c r="N210" s="124"/>
      <c r="O210" s="124"/>
      <c r="P210" s="124"/>
      <c r="Q210" s="124"/>
      <c r="R210" s="124"/>
      <c r="S210" s="124"/>
      <c r="T210" s="124"/>
      <c r="U210" s="124"/>
      <c r="V210" s="124"/>
      <c r="W210" s="124"/>
      <c r="X210" s="124"/>
      <c r="Y210" s="124"/>
      <c r="Z210" s="124"/>
    </row>
    <row r="211" spans="1:26" ht="15.75" customHeight="1" x14ac:dyDescent="0.25">
      <c r="A211" s="125" t="e">
        <f t="shared" ref="A211:G211" si="209">IF(#REF!="","",#REF!)</f>
        <v>#REF!</v>
      </c>
      <c r="B211" s="125" t="e">
        <f t="shared" si="209"/>
        <v>#REF!</v>
      </c>
      <c r="C211" s="125" t="e">
        <f t="shared" si="209"/>
        <v>#REF!</v>
      </c>
      <c r="D211" s="125" t="e">
        <f t="shared" si="209"/>
        <v>#REF!</v>
      </c>
      <c r="E211" s="126" t="e">
        <f t="shared" si="209"/>
        <v>#REF!</v>
      </c>
      <c r="F211" s="127" t="e">
        <f t="shared" si="209"/>
        <v>#REF!</v>
      </c>
      <c r="G211" s="127" t="e">
        <f t="shared" si="209"/>
        <v>#REF!</v>
      </c>
      <c r="H211" s="124"/>
      <c r="I211" s="124"/>
      <c r="J211" s="124"/>
      <c r="K211" s="124"/>
      <c r="L211" s="124"/>
      <c r="M211" s="124"/>
      <c r="N211" s="124"/>
      <c r="O211" s="124"/>
      <c r="P211" s="124"/>
      <c r="Q211" s="124"/>
      <c r="R211" s="124"/>
      <c r="S211" s="124"/>
      <c r="T211" s="124"/>
      <c r="U211" s="124"/>
      <c r="V211" s="124"/>
      <c r="W211" s="124"/>
      <c r="X211" s="124"/>
      <c r="Y211" s="124"/>
      <c r="Z211" s="124"/>
    </row>
    <row r="212" spans="1:26" ht="15.75" customHeight="1" x14ac:dyDescent="0.25">
      <c r="A212" s="125" t="e">
        <f t="shared" ref="A212:G212" si="210">IF(#REF!="","",#REF!)</f>
        <v>#REF!</v>
      </c>
      <c r="B212" s="125" t="e">
        <f t="shared" si="210"/>
        <v>#REF!</v>
      </c>
      <c r="C212" s="125" t="e">
        <f t="shared" si="210"/>
        <v>#REF!</v>
      </c>
      <c r="D212" s="125" t="e">
        <f t="shared" si="210"/>
        <v>#REF!</v>
      </c>
      <c r="E212" s="126" t="e">
        <f t="shared" si="210"/>
        <v>#REF!</v>
      </c>
      <c r="F212" s="127" t="e">
        <f t="shared" si="210"/>
        <v>#REF!</v>
      </c>
      <c r="G212" s="127" t="e">
        <f t="shared" si="210"/>
        <v>#REF!</v>
      </c>
      <c r="H212" s="124"/>
      <c r="I212" s="124"/>
      <c r="J212" s="124"/>
      <c r="K212" s="124"/>
      <c r="L212" s="124"/>
      <c r="M212" s="124"/>
      <c r="N212" s="124"/>
      <c r="O212" s="124"/>
      <c r="P212" s="124"/>
      <c r="Q212" s="124"/>
      <c r="R212" s="124"/>
      <c r="S212" s="124"/>
      <c r="T212" s="124"/>
      <c r="U212" s="124"/>
      <c r="V212" s="124"/>
      <c r="W212" s="124"/>
      <c r="X212" s="124"/>
      <c r="Y212" s="124"/>
      <c r="Z212" s="124"/>
    </row>
    <row r="213" spans="1:26" ht="15.75" customHeight="1" x14ac:dyDescent="0.25">
      <c r="A213" s="125" t="e">
        <f t="shared" ref="A213:G213" si="211">IF(#REF!="","",#REF!)</f>
        <v>#REF!</v>
      </c>
      <c r="B213" s="125" t="e">
        <f t="shared" si="211"/>
        <v>#REF!</v>
      </c>
      <c r="C213" s="125" t="e">
        <f t="shared" si="211"/>
        <v>#REF!</v>
      </c>
      <c r="D213" s="125" t="e">
        <f t="shared" si="211"/>
        <v>#REF!</v>
      </c>
      <c r="E213" s="126" t="e">
        <f t="shared" si="211"/>
        <v>#REF!</v>
      </c>
      <c r="F213" s="127" t="e">
        <f t="shared" si="211"/>
        <v>#REF!</v>
      </c>
      <c r="G213" s="127" t="e">
        <f t="shared" si="211"/>
        <v>#REF!</v>
      </c>
      <c r="H213" s="124"/>
      <c r="I213" s="124"/>
      <c r="J213" s="124"/>
      <c r="K213" s="124"/>
      <c r="L213" s="124"/>
      <c r="M213" s="124"/>
      <c r="N213" s="124"/>
      <c r="O213" s="124"/>
      <c r="P213" s="124"/>
      <c r="Q213" s="124"/>
      <c r="R213" s="124"/>
      <c r="S213" s="124"/>
      <c r="T213" s="124"/>
      <c r="U213" s="124"/>
      <c r="V213" s="124"/>
      <c r="W213" s="124"/>
      <c r="X213" s="124"/>
      <c r="Y213" s="124"/>
      <c r="Z213" s="124"/>
    </row>
    <row r="214" spans="1:26" ht="15.75" customHeight="1" x14ac:dyDescent="0.25">
      <c r="A214" s="125" t="e">
        <f t="shared" ref="A214:G214" si="212">IF(#REF!="","",#REF!)</f>
        <v>#REF!</v>
      </c>
      <c r="B214" s="125" t="e">
        <f t="shared" si="212"/>
        <v>#REF!</v>
      </c>
      <c r="C214" s="125" t="e">
        <f t="shared" si="212"/>
        <v>#REF!</v>
      </c>
      <c r="D214" s="125" t="e">
        <f t="shared" si="212"/>
        <v>#REF!</v>
      </c>
      <c r="E214" s="126" t="e">
        <f t="shared" si="212"/>
        <v>#REF!</v>
      </c>
      <c r="F214" s="127" t="e">
        <f t="shared" si="212"/>
        <v>#REF!</v>
      </c>
      <c r="G214" s="127" t="e">
        <f t="shared" si="212"/>
        <v>#REF!</v>
      </c>
      <c r="H214" s="124"/>
      <c r="I214" s="124"/>
      <c r="J214" s="124"/>
      <c r="K214" s="124"/>
      <c r="L214" s="124"/>
      <c r="M214" s="124"/>
      <c r="N214" s="124"/>
      <c r="O214" s="124"/>
      <c r="P214" s="124"/>
      <c r="Q214" s="124"/>
      <c r="R214" s="124"/>
      <c r="S214" s="124"/>
      <c r="T214" s="124"/>
      <c r="U214" s="124"/>
      <c r="V214" s="124"/>
      <c r="W214" s="124"/>
      <c r="X214" s="124"/>
      <c r="Y214" s="124"/>
      <c r="Z214" s="124"/>
    </row>
    <row r="215" spans="1:26" ht="15.75" customHeight="1" x14ac:dyDescent="0.25">
      <c r="A215" s="125" t="e">
        <f t="shared" ref="A215:G215" si="213">IF(#REF!="","",#REF!)</f>
        <v>#REF!</v>
      </c>
      <c r="B215" s="125" t="e">
        <f t="shared" si="213"/>
        <v>#REF!</v>
      </c>
      <c r="C215" s="125" t="e">
        <f t="shared" si="213"/>
        <v>#REF!</v>
      </c>
      <c r="D215" s="125" t="e">
        <f t="shared" si="213"/>
        <v>#REF!</v>
      </c>
      <c r="E215" s="126" t="e">
        <f t="shared" si="213"/>
        <v>#REF!</v>
      </c>
      <c r="F215" s="127" t="e">
        <f t="shared" si="213"/>
        <v>#REF!</v>
      </c>
      <c r="G215" s="127" t="e">
        <f t="shared" si="213"/>
        <v>#REF!</v>
      </c>
      <c r="H215" s="124"/>
      <c r="I215" s="124"/>
      <c r="J215" s="124"/>
      <c r="K215" s="124"/>
      <c r="L215" s="124"/>
      <c r="M215" s="124"/>
      <c r="N215" s="124"/>
      <c r="O215" s="124"/>
      <c r="P215" s="124"/>
      <c r="Q215" s="124"/>
      <c r="R215" s="124"/>
      <c r="S215" s="124"/>
      <c r="T215" s="124"/>
      <c r="U215" s="124"/>
      <c r="V215" s="124"/>
      <c r="W215" s="124"/>
      <c r="X215" s="124"/>
      <c r="Y215" s="124"/>
      <c r="Z215" s="124"/>
    </row>
    <row r="216" spans="1:26" ht="15.75" customHeight="1" x14ac:dyDescent="0.25">
      <c r="A216" s="125" t="e">
        <f t="shared" ref="A216:G216" si="214">IF(#REF!="","",#REF!)</f>
        <v>#REF!</v>
      </c>
      <c r="B216" s="125" t="e">
        <f t="shared" si="214"/>
        <v>#REF!</v>
      </c>
      <c r="C216" s="125" t="e">
        <f t="shared" si="214"/>
        <v>#REF!</v>
      </c>
      <c r="D216" s="125" t="e">
        <f t="shared" si="214"/>
        <v>#REF!</v>
      </c>
      <c r="E216" s="126" t="e">
        <f t="shared" si="214"/>
        <v>#REF!</v>
      </c>
      <c r="F216" s="127" t="e">
        <f t="shared" si="214"/>
        <v>#REF!</v>
      </c>
      <c r="G216" s="127" t="e">
        <f t="shared" si="214"/>
        <v>#REF!</v>
      </c>
      <c r="H216" s="124"/>
      <c r="I216" s="124"/>
      <c r="J216" s="124"/>
      <c r="K216" s="124"/>
      <c r="L216" s="124"/>
      <c r="M216" s="124"/>
      <c r="N216" s="124"/>
      <c r="O216" s="124"/>
      <c r="P216" s="124"/>
      <c r="Q216" s="124"/>
      <c r="R216" s="124"/>
      <c r="S216" s="124"/>
      <c r="T216" s="124"/>
      <c r="U216" s="124"/>
      <c r="V216" s="124"/>
      <c r="W216" s="124"/>
      <c r="X216" s="124"/>
      <c r="Y216" s="124"/>
      <c r="Z216" s="124"/>
    </row>
    <row r="217" spans="1:26" ht="15.75" customHeight="1" x14ac:dyDescent="0.25">
      <c r="A217" s="125" t="e">
        <f t="shared" ref="A217:G217" si="215">IF(#REF!="","",#REF!)</f>
        <v>#REF!</v>
      </c>
      <c r="B217" s="125" t="e">
        <f t="shared" si="215"/>
        <v>#REF!</v>
      </c>
      <c r="C217" s="125" t="e">
        <f t="shared" si="215"/>
        <v>#REF!</v>
      </c>
      <c r="D217" s="125" t="e">
        <f t="shared" si="215"/>
        <v>#REF!</v>
      </c>
      <c r="E217" s="126" t="e">
        <f t="shared" si="215"/>
        <v>#REF!</v>
      </c>
      <c r="F217" s="127" t="e">
        <f t="shared" si="215"/>
        <v>#REF!</v>
      </c>
      <c r="G217" s="127" t="e">
        <f t="shared" si="215"/>
        <v>#REF!</v>
      </c>
      <c r="H217" s="124"/>
      <c r="I217" s="124"/>
      <c r="J217" s="124"/>
      <c r="K217" s="124"/>
      <c r="L217" s="124"/>
      <c r="M217" s="124"/>
      <c r="N217" s="124"/>
      <c r="O217" s="124"/>
      <c r="P217" s="124"/>
      <c r="Q217" s="124"/>
      <c r="R217" s="124"/>
      <c r="S217" s="124"/>
      <c r="T217" s="124"/>
      <c r="U217" s="124"/>
      <c r="V217" s="124"/>
      <c r="W217" s="124"/>
      <c r="X217" s="124"/>
      <c r="Y217" s="124"/>
      <c r="Z217" s="124"/>
    </row>
    <row r="218" spans="1:26" ht="15.75" customHeight="1" x14ac:dyDescent="0.25">
      <c r="A218" s="125" t="e">
        <f t="shared" ref="A218:G218" si="216">IF(#REF!="","",#REF!)</f>
        <v>#REF!</v>
      </c>
      <c r="B218" s="125" t="e">
        <f t="shared" si="216"/>
        <v>#REF!</v>
      </c>
      <c r="C218" s="125" t="e">
        <f t="shared" si="216"/>
        <v>#REF!</v>
      </c>
      <c r="D218" s="125" t="e">
        <f t="shared" si="216"/>
        <v>#REF!</v>
      </c>
      <c r="E218" s="126" t="e">
        <f t="shared" si="216"/>
        <v>#REF!</v>
      </c>
      <c r="F218" s="127" t="e">
        <f t="shared" si="216"/>
        <v>#REF!</v>
      </c>
      <c r="G218" s="127" t="e">
        <f t="shared" si="216"/>
        <v>#REF!</v>
      </c>
      <c r="H218" s="124"/>
      <c r="I218" s="124"/>
      <c r="J218" s="124"/>
      <c r="K218" s="124"/>
      <c r="L218" s="124"/>
      <c r="M218" s="124"/>
      <c r="N218" s="124"/>
      <c r="O218" s="124"/>
      <c r="P218" s="124"/>
      <c r="Q218" s="124"/>
      <c r="R218" s="124"/>
      <c r="S218" s="124"/>
      <c r="T218" s="124"/>
      <c r="U218" s="124"/>
      <c r="V218" s="124"/>
      <c r="W218" s="124"/>
      <c r="X218" s="124"/>
      <c r="Y218" s="124"/>
      <c r="Z218" s="124"/>
    </row>
    <row r="219" spans="1:26" ht="15.75" customHeight="1" x14ac:dyDescent="0.25">
      <c r="A219" s="125" t="e">
        <f t="shared" ref="A219:G219" si="217">IF(#REF!="","",#REF!)</f>
        <v>#REF!</v>
      </c>
      <c r="B219" s="125" t="e">
        <f t="shared" si="217"/>
        <v>#REF!</v>
      </c>
      <c r="C219" s="125" t="e">
        <f t="shared" si="217"/>
        <v>#REF!</v>
      </c>
      <c r="D219" s="125" t="e">
        <f t="shared" si="217"/>
        <v>#REF!</v>
      </c>
      <c r="E219" s="126" t="e">
        <f t="shared" si="217"/>
        <v>#REF!</v>
      </c>
      <c r="F219" s="127" t="e">
        <f t="shared" si="217"/>
        <v>#REF!</v>
      </c>
      <c r="G219" s="127" t="e">
        <f t="shared" si="217"/>
        <v>#REF!</v>
      </c>
      <c r="H219" s="124"/>
      <c r="I219" s="124"/>
      <c r="J219" s="124"/>
      <c r="K219" s="124"/>
      <c r="L219" s="124"/>
      <c r="M219" s="124"/>
      <c r="N219" s="124"/>
      <c r="O219" s="124"/>
      <c r="P219" s="124"/>
      <c r="Q219" s="124"/>
      <c r="R219" s="124"/>
      <c r="S219" s="124"/>
      <c r="T219" s="124"/>
      <c r="U219" s="124"/>
      <c r="V219" s="124"/>
      <c r="W219" s="124"/>
      <c r="X219" s="124"/>
      <c r="Y219" s="124"/>
      <c r="Z219" s="124"/>
    </row>
    <row r="220" spans="1:26" ht="15.75" customHeight="1" x14ac:dyDescent="0.25">
      <c r="A220" s="125" t="e">
        <f t="shared" ref="A220:G220" si="218">IF(#REF!="","",#REF!)</f>
        <v>#REF!</v>
      </c>
      <c r="B220" s="125" t="e">
        <f t="shared" si="218"/>
        <v>#REF!</v>
      </c>
      <c r="C220" s="125" t="e">
        <f t="shared" si="218"/>
        <v>#REF!</v>
      </c>
      <c r="D220" s="125" t="e">
        <f t="shared" si="218"/>
        <v>#REF!</v>
      </c>
      <c r="E220" s="126" t="e">
        <f t="shared" si="218"/>
        <v>#REF!</v>
      </c>
      <c r="F220" s="127" t="e">
        <f t="shared" si="218"/>
        <v>#REF!</v>
      </c>
      <c r="G220" s="127" t="e">
        <f t="shared" si="218"/>
        <v>#REF!</v>
      </c>
      <c r="H220" s="124"/>
      <c r="I220" s="124"/>
      <c r="J220" s="124"/>
      <c r="K220" s="124"/>
      <c r="L220" s="124"/>
      <c r="M220" s="124"/>
      <c r="N220" s="124"/>
      <c r="O220" s="124"/>
      <c r="P220" s="124"/>
      <c r="Q220" s="124"/>
      <c r="R220" s="124"/>
      <c r="S220" s="124"/>
      <c r="T220" s="124"/>
      <c r="U220" s="124"/>
      <c r="V220" s="124"/>
      <c r="W220" s="124"/>
      <c r="X220" s="124"/>
      <c r="Y220" s="124"/>
      <c r="Z220" s="124"/>
    </row>
    <row r="221" spans="1:26" ht="15.75" customHeight="1" x14ac:dyDescent="0.25">
      <c r="A221" s="125" t="e">
        <f t="shared" ref="A221:G221" si="219">IF(#REF!="","",#REF!)</f>
        <v>#REF!</v>
      </c>
      <c r="B221" s="125" t="e">
        <f t="shared" si="219"/>
        <v>#REF!</v>
      </c>
      <c r="C221" s="125" t="e">
        <f t="shared" si="219"/>
        <v>#REF!</v>
      </c>
      <c r="D221" s="125" t="e">
        <f t="shared" si="219"/>
        <v>#REF!</v>
      </c>
      <c r="E221" s="126" t="e">
        <f t="shared" si="219"/>
        <v>#REF!</v>
      </c>
      <c r="F221" s="127" t="e">
        <f t="shared" si="219"/>
        <v>#REF!</v>
      </c>
      <c r="G221" s="127" t="e">
        <f t="shared" si="219"/>
        <v>#REF!</v>
      </c>
      <c r="H221" s="124"/>
      <c r="I221" s="124"/>
      <c r="J221" s="124"/>
      <c r="K221" s="124"/>
      <c r="L221" s="124"/>
      <c r="M221" s="124"/>
      <c r="N221" s="124"/>
      <c r="O221" s="124"/>
      <c r="P221" s="124"/>
      <c r="Q221" s="124"/>
      <c r="R221" s="124"/>
      <c r="S221" s="124"/>
      <c r="T221" s="124"/>
      <c r="U221" s="124"/>
      <c r="V221" s="124"/>
      <c r="W221" s="124"/>
      <c r="X221" s="124"/>
      <c r="Y221" s="124"/>
      <c r="Z221" s="124"/>
    </row>
    <row r="222" spans="1:26" ht="15.75" customHeight="1" x14ac:dyDescent="0.25">
      <c r="A222" s="125" t="e">
        <f t="shared" ref="A222:G222" si="220">IF(#REF!="","",#REF!)</f>
        <v>#REF!</v>
      </c>
      <c r="B222" s="125" t="e">
        <f t="shared" si="220"/>
        <v>#REF!</v>
      </c>
      <c r="C222" s="125" t="e">
        <f t="shared" si="220"/>
        <v>#REF!</v>
      </c>
      <c r="D222" s="125" t="e">
        <f t="shared" si="220"/>
        <v>#REF!</v>
      </c>
      <c r="E222" s="126" t="e">
        <f t="shared" si="220"/>
        <v>#REF!</v>
      </c>
      <c r="F222" s="127" t="e">
        <f t="shared" si="220"/>
        <v>#REF!</v>
      </c>
      <c r="G222" s="127" t="e">
        <f t="shared" si="220"/>
        <v>#REF!</v>
      </c>
      <c r="H222" s="124"/>
      <c r="I222" s="124"/>
      <c r="J222" s="124"/>
      <c r="K222" s="124"/>
      <c r="L222" s="124"/>
      <c r="M222" s="124"/>
      <c r="N222" s="124"/>
      <c r="O222" s="124"/>
      <c r="P222" s="124"/>
      <c r="Q222" s="124"/>
      <c r="R222" s="124"/>
      <c r="S222" s="124"/>
      <c r="T222" s="124"/>
      <c r="U222" s="124"/>
      <c r="V222" s="124"/>
      <c r="W222" s="124"/>
      <c r="X222" s="124"/>
      <c r="Y222" s="124"/>
      <c r="Z222" s="124"/>
    </row>
    <row r="223" spans="1:26" ht="15.75" customHeight="1" x14ac:dyDescent="0.25">
      <c r="A223" s="125" t="e">
        <f t="shared" ref="A223:G223" si="221">IF(#REF!="","",#REF!)</f>
        <v>#REF!</v>
      </c>
      <c r="B223" s="125" t="e">
        <f t="shared" si="221"/>
        <v>#REF!</v>
      </c>
      <c r="C223" s="125" t="e">
        <f t="shared" si="221"/>
        <v>#REF!</v>
      </c>
      <c r="D223" s="125" t="e">
        <f t="shared" si="221"/>
        <v>#REF!</v>
      </c>
      <c r="E223" s="126" t="e">
        <f t="shared" si="221"/>
        <v>#REF!</v>
      </c>
      <c r="F223" s="127" t="e">
        <f t="shared" si="221"/>
        <v>#REF!</v>
      </c>
      <c r="G223" s="127" t="e">
        <f t="shared" si="221"/>
        <v>#REF!</v>
      </c>
      <c r="H223" s="124"/>
      <c r="I223" s="124"/>
      <c r="J223" s="124"/>
      <c r="K223" s="124"/>
      <c r="L223" s="124"/>
      <c r="M223" s="124"/>
      <c r="N223" s="124"/>
      <c r="O223" s="124"/>
      <c r="P223" s="124"/>
      <c r="Q223" s="124"/>
      <c r="R223" s="124"/>
      <c r="S223" s="124"/>
      <c r="T223" s="124"/>
      <c r="U223" s="124"/>
      <c r="V223" s="124"/>
      <c r="W223" s="124"/>
      <c r="X223" s="124"/>
      <c r="Y223" s="124"/>
      <c r="Z223" s="124"/>
    </row>
    <row r="224" spans="1:26" ht="15.75" customHeight="1" x14ac:dyDescent="0.25">
      <c r="A224" s="125" t="e">
        <f t="shared" ref="A224:G224" si="222">IF(#REF!="","",#REF!)</f>
        <v>#REF!</v>
      </c>
      <c r="B224" s="125" t="e">
        <f t="shared" si="222"/>
        <v>#REF!</v>
      </c>
      <c r="C224" s="125" t="e">
        <f t="shared" si="222"/>
        <v>#REF!</v>
      </c>
      <c r="D224" s="125" t="e">
        <f t="shared" si="222"/>
        <v>#REF!</v>
      </c>
      <c r="E224" s="126" t="e">
        <f t="shared" si="222"/>
        <v>#REF!</v>
      </c>
      <c r="F224" s="127" t="e">
        <f t="shared" si="222"/>
        <v>#REF!</v>
      </c>
      <c r="G224" s="127" t="e">
        <f t="shared" si="222"/>
        <v>#REF!</v>
      </c>
      <c r="H224" s="124"/>
      <c r="I224" s="124"/>
      <c r="J224" s="124"/>
      <c r="K224" s="124"/>
      <c r="L224" s="124"/>
      <c r="M224" s="124"/>
      <c r="N224" s="124"/>
      <c r="O224" s="124"/>
      <c r="P224" s="124"/>
      <c r="Q224" s="124"/>
      <c r="R224" s="124"/>
      <c r="S224" s="124"/>
      <c r="T224" s="124"/>
      <c r="U224" s="124"/>
      <c r="V224" s="124"/>
      <c r="W224" s="124"/>
      <c r="X224" s="124"/>
      <c r="Y224" s="124"/>
      <c r="Z224" s="124"/>
    </row>
    <row r="225" spans="1:26" ht="15.75" customHeight="1" x14ac:dyDescent="0.25">
      <c r="A225" s="125" t="e">
        <f t="shared" ref="A225:G225" si="223">IF(#REF!="","",#REF!)</f>
        <v>#REF!</v>
      </c>
      <c r="B225" s="125" t="e">
        <f t="shared" si="223"/>
        <v>#REF!</v>
      </c>
      <c r="C225" s="125" t="e">
        <f t="shared" si="223"/>
        <v>#REF!</v>
      </c>
      <c r="D225" s="125" t="e">
        <f t="shared" si="223"/>
        <v>#REF!</v>
      </c>
      <c r="E225" s="126" t="e">
        <f t="shared" si="223"/>
        <v>#REF!</v>
      </c>
      <c r="F225" s="127" t="e">
        <f t="shared" si="223"/>
        <v>#REF!</v>
      </c>
      <c r="G225" s="127" t="e">
        <f t="shared" si="223"/>
        <v>#REF!</v>
      </c>
      <c r="H225" s="124"/>
      <c r="I225" s="124"/>
      <c r="J225" s="124"/>
      <c r="K225" s="124"/>
      <c r="L225" s="124"/>
      <c r="M225" s="124"/>
      <c r="N225" s="124"/>
      <c r="O225" s="124"/>
      <c r="P225" s="124"/>
      <c r="Q225" s="124"/>
      <c r="R225" s="124"/>
      <c r="S225" s="124"/>
      <c r="T225" s="124"/>
      <c r="U225" s="124"/>
      <c r="V225" s="124"/>
      <c r="W225" s="124"/>
      <c r="X225" s="124"/>
      <c r="Y225" s="124"/>
      <c r="Z225" s="124"/>
    </row>
    <row r="226" spans="1:26" ht="15.75" customHeight="1" x14ac:dyDescent="0.25">
      <c r="A226" s="125" t="e">
        <f t="shared" ref="A226:G226" si="224">IF(#REF!="","",#REF!)</f>
        <v>#REF!</v>
      </c>
      <c r="B226" s="125" t="e">
        <f t="shared" si="224"/>
        <v>#REF!</v>
      </c>
      <c r="C226" s="125" t="e">
        <f t="shared" si="224"/>
        <v>#REF!</v>
      </c>
      <c r="D226" s="125" t="e">
        <f t="shared" si="224"/>
        <v>#REF!</v>
      </c>
      <c r="E226" s="126" t="e">
        <f t="shared" si="224"/>
        <v>#REF!</v>
      </c>
      <c r="F226" s="127" t="e">
        <f t="shared" si="224"/>
        <v>#REF!</v>
      </c>
      <c r="G226" s="127" t="e">
        <f t="shared" si="224"/>
        <v>#REF!</v>
      </c>
      <c r="H226" s="124"/>
      <c r="I226" s="124"/>
      <c r="J226" s="124"/>
      <c r="K226" s="124"/>
      <c r="L226" s="124"/>
      <c r="M226" s="124"/>
      <c r="N226" s="124"/>
      <c r="O226" s="124"/>
      <c r="P226" s="124"/>
      <c r="Q226" s="124"/>
      <c r="R226" s="124"/>
      <c r="S226" s="124"/>
      <c r="T226" s="124"/>
      <c r="U226" s="124"/>
      <c r="V226" s="124"/>
      <c r="W226" s="124"/>
      <c r="X226" s="124"/>
      <c r="Y226" s="124"/>
      <c r="Z226" s="124"/>
    </row>
    <row r="227" spans="1:26" ht="15.75" customHeight="1" x14ac:dyDescent="0.25">
      <c r="A227" s="125" t="e">
        <f t="shared" ref="A227:G227" si="225">IF(#REF!="","",#REF!)</f>
        <v>#REF!</v>
      </c>
      <c r="B227" s="125" t="e">
        <f t="shared" si="225"/>
        <v>#REF!</v>
      </c>
      <c r="C227" s="125" t="e">
        <f t="shared" si="225"/>
        <v>#REF!</v>
      </c>
      <c r="D227" s="125" t="e">
        <f t="shared" si="225"/>
        <v>#REF!</v>
      </c>
      <c r="E227" s="126" t="e">
        <f t="shared" si="225"/>
        <v>#REF!</v>
      </c>
      <c r="F227" s="127" t="e">
        <f t="shared" si="225"/>
        <v>#REF!</v>
      </c>
      <c r="G227" s="127" t="e">
        <f t="shared" si="225"/>
        <v>#REF!</v>
      </c>
      <c r="H227" s="124"/>
      <c r="I227" s="124"/>
      <c r="J227" s="124"/>
      <c r="K227" s="124"/>
      <c r="L227" s="124"/>
      <c r="M227" s="124"/>
      <c r="N227" s="124"/>
      <c r="O227" s="124"/>
      <c r="P227" s="124"/>
      <c r="Q227" s="124"/>
      <c r="R227" s="124"/>
      <c r="S227" s="124"/>
      <c r="T227" s="124"/>
      <c r="U227" s="124"/>
      <c r="V227" s="124"/>
      <c r="W227" s="124"/>
      <c r="X227" s="124"/>
      <c r="Y227" s="124"/>
      <c r="Z227" s="124"/>
    </row>
    <row r="228" spans="1:26" ht="15.75" customHeight="1" x14ac:dyDescent="0.25">
      <c r="A228" s="125" t="e">
        <f t="shared" ref="A228:G228" si="226">IF(#REF!="","",#REF!)</f>
        <v>#REF!</v>
      </c>
      <c r="B228" s="125" t="e">
        <f t="shared" si="226"/>
        <v>#REF!</v>
      </c>
      <c r="C228" s="125" t="e">
        <f t="shared" si="226"/>
        <v>#REF!</v>
      </c>
      <c r="D228" s="125" t="e">
        <f t="shared" si="226"/>
        <v>#REF!</v>
      </c>
      <c r="E228" s="126" t="e">
        <f t="shared" si="226"/>
        <v>#REF!</v>
      </c>
      <c r="F228" s="127" t="e">
        <f t="shared" si="226"/>
        <v>#REF!</v>
      </c>
      <c r="G228" s="127" t="e">
        <f t="shared" si="226"/>
        <v>#REF!</v>
      </c>
      <c r="H228" s="124"/>
      <c r="I228" s="124"/>
      <c r="J228" s="124"/>
      <c r="K228" s="124"/>
      <c r="L228" s="124"/>
      <c r="M228" s="124"/>
      <c r="N228" s="124"/>
      <c r="O228" s="124"/>
      <c r="P228" s="124"/>
      <c r="Q228" s="124"/>
      <c r="R228" s="124"/>
      <c r="S228" s="124"/>
      <c r="T228" s="124"/>
      <c r="U228" s="124"/>
      <c r="V228" s="124"/>
      <c r="W228" s="124"/>
      <c r="X228" s="124"/>
      <c r="Y228" s="124"/>
      <c r="Z228" s="124"/>
    </row>
    <row r="229" spans="1:26" ht="15.75" customHeight="1" x14ac:dyDescent="0.25">
      <c r="A229" s="125" t="e">
        <f t="shared" ref="A229:G229" si="227">IF(#REF!="","",#REF!)</f>
        <v>#REF!</v>
      </c>
      <c r="B229" s="125" t="e">
        <f t="shared" si="227"/>
        <v>#REF!</v>
      </c>
      <c r="C229" s="125" t="e">
        <f t="shared" si="227"/>
        <v>#REF!</v>
      </c>
      <c r="D229" s="125" t="e">
        <f t="shared" si="227"/>
        <v>#REF!</v>
      </c>
      <c r="E229" s="126" t="e">
        <f t="shared" si="227"/>
        <v>#REF!</v>
      </c>
      <c r="F229" s="127" t="e">
        <f t="shared" si="227"/>
        <v>#REF!</v>
      </c>
      <c r="G229" s="127" t="e">
        <f t="shared" si="227"/>
        <v>#REF!</v>
      </c>
      <c r="H229" s="124"/>
      <c r="I229" s="124"/>
      <c r="J229" s="124"/>
      <c r="K229" s="124"/>
      <c r="L229" s="124"/>
      <c r="M229" s="124"/>
      <c r="N229" s="124"/>
      <c r="O229" s="124"/>
      <c r="P229" s="124"/>
      <c r="Q229" s="124"/>
      <c r="R229" s="124"/>
      <c r="S229" s="124"/>
      <c r="T229" s="124"/>
      <c r="U229" s="124"/>
      <c r="V229" s="124"/>
      <c r="W229" s="124"/>
      <c r="X229" s="124"/>
      <c r="Y229" s="124"/>
      <c r="Z229" s="124"/>
    </row>
    <row r="230" spans="1:26" ht="15.75" customHeight="1" x14ac:dyDescent="0.25">
      <c r="A230" s="125" t="e">
        <f t="shared" ref="A230:G230" si="228">IF(#REF!="","",#REF!)</f>
        <v>#REF!</v>
      </c>
      <c r="B230" s="125" t="e">
        <f t="shared" si="228"/>
        <v>#REF!</v>
      </c>
      <c r="C230" s="125" t="e">
        <f t="shared" si="228"/>
        <v>#REF!</v>
      </c>
      <c r="D230" s="125" t="e">
        <f t="shared" si="228"/>
        <v>#REF!</v>
      </c>
      <c r="E230" s="126" t="e">
        <f t="shared" si="228"/>
        <v>#REF!</v>
      </c>
      <c r="F230" s="127" t="e">
        <f t="shared" si="228"/>
        <v>#REF!</v>
      </c>
      <c r="G230" s="127" t="e">
        <f t="shared" si="228"/>
        <v>#REF!</v>
      </c>
      <c r="H230" s="124"/>
      <c r="I230" s="124"/>
      <c r="J230" s="124"/>
      <c r="K230" s="124"/>
      <c r="L230" s="124"/>
      <c r="M230" s="124"/>
      <c r="N230" s="124"/>
      <c r="O230" s="124"/>
      <c r="P230" s="124"/>
      <c r="Q230" s="124"/>
      <c r="R230" s="124"/>
      <c r="S230" s="124"/>
      <c r="T230" s="124"/>
      <c r="U230" s="124"/>
      <c r="V230" s="124"/>
      <c r="W230" s="124"/>
      <c r="X230" s="124"/>
      <c r="Y230" s="124"/>
      <c r="Z230" s="124"/>
    </row>
    <row r="231" spans="1:26" ht="15.75" customHeight="1" x14ac:dyDescent="0.25">
      <c r="A231" s="125" t="e">
        <f t="shared" ref="A231:G231" si="229">IF(#REF!="","",#REF!)</f>
        <v>#REF!</v>
      </c>
      <c r="B231" s="125" t="e">
        <f t="shared" si="229"/>
        <v>#REF!</v>
      </c>
      <c r="C231" s="125" t="e">
        <f t="shared" si="229"/>
        <v>#REF!</v>
      </c>
      <c r="D231" s="125" t="e">
        <f t="shared" si="229"/>
        <v>#REF!</v>
      </c>
      <c r="E231" s="126" t="e">
        <f t="shared" si="229"/>
        <v>#REF!</v>
      </c>
      <c r="F231" s="127" t="e">
        <f t="shared" si="229"/>
        <v>#REF!</v>
      </c>
      <c r="G231" s="127" t="e">
        <f t="shared" si="229"/>
        <v>#REF!</v>
      </c>
      <c r="H231" s="124"/>
      <c r="I231" s="124"/>
      <c r="J231" s="124"/>
      <c r="K231" s="124"/>
      <c r="L231" s="124"/>
      <c r="M231" s="124"/>
      <c r="N231" s="124"/>
      <c r="O231" s="124"/>
      <c r="P231" s="124"/>
      <c r="Q231" s="124"/>
      <c r="R231" s="124"/>
      <c r="S231" s="124"/>
      <c r="T231" s="124"/>
      <c r="U231" s="124"/>
      <c r="V231" s="124"/>
      <c r="W231" s="124"/>
      <c r="X231" s="124"/>
      <c r="Y231" s="124"/>
      <c r="Z231" s="124"/>
    </row>
    <row r="232" spans="1:26" ht="15.75" customHeight="1" x14ac:dyDescent="0.25">
      <c r="A232" s="125" t="e">
        <f t="shared" ref="A232:G232" si="230">IF(#REF!="","",#REF!)</f>
        <v>#REF!</v>
      </c>
      <c r="B232" s="125" t="e">
        <f t="shared" si="230"/>
        <v>#REF!</v>
      </c>
      <c r="C232" s="125" t="e">
        <f t="shared" si="230"/>
        <v>#REF!</v>
      </c>
      <c r="D232" s="125" t="e">
        <f t="shared" si="230"/>
        <v>#REF!</v>
      </c>
      <c r="E232" s="126" t="e">
        <f t="shared" si="230"/>
        <v>#REF!</v>
      </c>
      <c r="F232" s="127" t="e">
        <f t="shared" si="230"/>
        <v>#REF!</v>
      </c>
      <c r="G232" s="127" t="e">
        <f t="shared" si="230"/>
        <v>#REF!</v>
      </c>
      <c r="H232" s="124"/>
      <c r="I232" s="124"/>
      <c r="J232" s="124"/>
      <c r="K232" s="124"/>
      <c r="L232" s="124"/>
      <c r="M232" s="124"/>
      <c r="N232" s="124"/>
      <c r="O232" s="124"/>
      <c r="P232" s="124"/>
      <c r="Q232" s="124"/>
      <c r="R232" s="124"/>
      <c r="S232" s="124"/>
      <c r="T232" s="124"/>
      <c r="U232" s="124"/>
      <c r="V232" s="124"/>
      <c r="W232" s="124"/>
      <c r="X232" s="124"/>
      <c r="Y232" s="124"/>
      <c r="Z232" s="124"/>
    </row>
    <row r="233" spans="1:26" ht="15.75" customHeight="1" x14ac:dyDescent="0.25">
      <c r="A233" s="125" t="e">
        <f t="shared" ref="A233:G233" si="231">IF(#REF!="","",#REF!)</f>
        <v>#REF!</v>
      </c>
      <c r="B233" s="125" t="e">
        <f t="shared" si="231"/>
        <v>#REF!</v>
      </c>
      <c r="C233" s="125" t="e">
        <f t="shared" si="231"/>
        <v>#REF!</v>
      </c>
      <c r="D233" s="125" t="e">
        <f t="shared" si="231"/>
        <v>#REF!</v>
      </c>
      <c r="E233" s="126" t="e">
        <f t="shared" si="231"/>
        <v>#REF!</v>
      </c>
      <c r="F233" s="127" t="e">
        <f t="shared" si="231"/>
        <v>#REF!</v>
      </c>
      <c r="G233" s="127" t="e">
        <f t="shared" si="231"/>
        <v>#REF!</v>
      </c>
      <c r="H233" s="124"/>
      <c r="I233" s="124"/>
      <c r="J233" s="124"/>
      <c r="K233" s="124"/>
      <c r="L233" s="124"/>
      <c r="M233" s="124"/>
      <c r="N233" s="124"/>
      <c r="O233" s="124"/>
      <c r="P233" s="124"/>
      <c r="Q233" s="124"/>
      <c r="R233" s="124"/>
      <c r="S233" s="124"/>
      <c r="T233" s="124"/>
      <c r="U233" s="124"/>
      <c r="V233" s="124"/>
      <c r="W233" s="124"/>
      <c r="X233" s="124"/>
      <c r="Y233" s="124"/>
      <c r="Z233" s="124"/>
    </row>
    <row r="234" spans="1:26" ht="15.75" customHeight="1" x14ac:dyDescent="0.25">
      <c r="A234" s="125" t="e">
        <f t="shared" ref="A234:G234" si="232">IF(#REF!="","",#REF!)</f>
        <v>#REF!</v>
      </c>
      <c r="B234" s="125" t="e">
        <f t="shared" si="232"/>
        <v>#REF!</v>
      </c>
      <c r="C234" s="125" t="e">
        <f t="shared" si="232"/>
        <v>#REF!</v>
      </c>
      <c r="D234" s="125" t="e">
        <f t="shared" si="232"/>
        <v>#REF!</v>
      </c>
      <c r="E234" s="126" t="e">
        <f t="shared" si="232"/>
        <v>#REF!</v>
      </c>
      <c r="F234" s="127" t="e">
        <f t="shared" si="232"/>
        <v>#REF!</v>
      </c>
      <c r="G234" s="127" t="e">
        <f t="shared" si="232"/>
        <v>#REF!</v>
      </c>
      <c r="H234" s="124"/>
      <c r="I234" s="124"/>
      <c r="J234" s="124"/>
      <c r="K234" s="124"/>
      <c r="L234" s="124"/>
      <c r="M234" s="124"/>
      <c r="N234" s="124"/>
      <c r="O234" s="124"/>
      <c r="P234" s="124"/>
      <c r="Q234" s="124"/>
      <c r="R234" s="124"/>
      <c r="S234" s="124"/>
      <c r="T234" s="124"/>
      <c r="U234" s="124"/>
      <c r="V234" s="124"/>
      <c r="W234" s="124"/>
      <c r="X234" s="124"/>
      <c r="Y234" s="124"/>
      <c r="Z234" s="124"/>
    </row>
    <row r="235" spans="1:26" ht="15.75" customHeight="1" x14ac:dyDescent="0.25">
      <c r="A235" s="125" t="e">
        <f t="shared" ref="A235:G235" si="233">IF(#REF!="","",#REF!)</f>
        <v>#REF!</v>
      </c>
      <c r="B235" s="125" t="e">
        <f t="shared" si="233"/>
        <v>#REF!</v>
      </c>
      <c r="C235" s="125" t="e">
        <f t="shared" si="233"/>
        <v>#REF!</v>
      </c>
      <c r="D235" s="125" t="e">
        <f t="shared" si="233"/>
        <v>#REF!</v>
      </c>
      <c r="E235" s="126" t="e">
        <f t="shared" si="233"/>
        <v>#REF!</v>
      </c>
      <c r="F235" s="127" t="e">
        <f t="shared" si="233"/>
        <v>#REF!</v>
      </c>
      <c r="G235" s="127" t="e">
        <f t="shared" si="233"/>
        <v>#REF!</v>
      </c>
      <c r="H235" s="124"/>
      <c r="I235" s="124"/>
      <c r="J235" s="124"/>
      <c r="K235" s="124"/>
      <c r="L235" s="124"/>
      <c r="M235" s="124"/>
      <c r="N235" s="124"/>
      <c r="O235" s="124"/>
      <c r="P235" s="124"/>
      <c r="Q235" s="124"/>
      <c r="R235" s="124"/>
      <c r="S235" s="124"/>
      <c r="T235" s="124"/>
      <c r="U235" s="124"/>
      <c r="V235" s="124"/>
      <c r="W235" s="124"/>
      <c r="X235" s="124"/>
      <c r="Y235" s="124"/>
      <c r="Z235" s="124"/>
    </row>
    <row r="236" spans="1:26" ht="15.75" customHeight="1" x14ac:dyDescent="0.25">
      <c r="A236" s="125" t="e">
        <f t="shared" ref="A236:G236" si="234">IF(#REF!="","",#REF!)</f>
        <v>#REF!</v>
      </c>
      <c r="B236" s="125" t="e">
        <f t="shared" si="234"/>
        <v>#REF!</v>
      </c>
      <c r="C236" s="125" t="e">
        <f t="shared" si="234"/>
        <v>#REF!</v>
      </c>
      <c r="D236" s="125" t="e">
        <f t="shared" si="234"/>
        <v>#REF!</v>
      </c>
      <c r="E236" s="126" t="e">
        <f t="shared" si="234"/>
        <v>#REF!</v>
      </c>
      <c r="F236" s="127" t="e">
        <f t="shared" si="234"/>
        <v>#REF!</v>
      </c>
      <c r="G236" s="127" t="e">
        <f t="shared" si="234"/>
        <v>#REF!</v>
      </c>
      <c r="H236" s="124"/>
      <c r="I236" s="124"/>
      <c r="J236" s="124"/>
      <c r="K236" s="124"/>
      <c r="L236" s="124"/>
      <c r="M236" s="124"/>
      <c r="N236" s="124"/>
      <c r="O236" s="124"/>
      <c r="P236" s="124"/>
      <c r="Q236" s="124"/>
      <c r="R236" s="124"/>
      <c r="S236" s="124"/>
      <c r="T236" s="124"/>
      <c r="U236" s="124"/>
      <c r="V236" s="124"/>
      <c r="W236" s="124"/>
      <c r="X236" s="124"/>
      <c r="Y236" s="124"/>
      <c r="Z236" s="124"/>
    </row>
    <row r="237" spans="1:26" ht="15.75" customHeight="1" x14ac:dyDescent="0.25">
      <c r="A237" s="125" t="e">
        <f t="shared" ref="A237:G237" si="235">IF(#REF!="","",#REF!)</f>
        <v>#REF!</v>
      </c>
      <c r="B237" s="125" t="e">
        <f t="shared" si="235"/>
        <v>#REF!</v>
      </c>
      <c r="C237" s="125" t="e">
        <f t="shared" si="235"/>
        <v>#REF!</v>
      </c>
      <c r="D237" s="125" t="e">
        <f t="shared" si="235"/>
        <v>#REF!</v>
      </c>
      <c r="E237" s="126" t="e">
        <f t="shared" si="235"/>
        <v>#REF!</v>
      </c>
      <c r="F237" s="127" t="e">
        <f t="shared" si="235"/>
        <v>#REF!</v>
      </c>
      <c r="G237" s="127" t="e">
        <f t="shared" si="235"/>
        <v>#REF!</v>
      </c>
      <c r="H237" s="124"/>
      <c r="I237" s="124"/>
      <c r="J237" s="124"/>
      <c r="K237" s="124"/>
      <c r="L237" s="124"/>
      <c r="M237" s="124"/>
      <c r="N237" s="124"/>
      <c r="O237" s="124"/>
      <c r="P237" s="124"/>
      <c r="Q237" s="124"/>
      <c r="R237" s="124"/>
      <c r="S237" s="124"/>
      <c r="T237" s="124"/>
      <c r="U237" s="124"/>
      <c r="V237" s="124"/>
      <c r="W237" s="124"/>
      <c r="X237" s="124"/>
      <c r="Y237" s="124"/>
      <c r="Z237" s="124"/>
    </row>
    <row r="238" spans="1:26" ht="15.75" customHeight="1" x14ac:dyDescent="0.25">
      <c r="A238" s="125" t="e">
        <f t="shared" ref="A238:G238" si="236">IF(#REF!="","",#REF!)</f>
        <v>#REF!</v>
      </c>
      <c r="B238" s="125" t="e">
        <f t="shared" si="236"/>
        <v>#REF!</v>
      </c>
      <c r="C238" s="125" t="e">
        <f t="shared" si="236"/>
        <v>#REF!</v>
      </c>
      <c r="D238" s="125" t="e">
        <f t="shared" si="236"/>
        <v>#REF!</v>
      </c>
      <c r="E238" s="126" t="e">
        <f t="shared" si="236"/>
        <v>#REF!</v>
      </c>
      <c r="F238" s="127" t="e">
        <f t="shared" si="236"/>
        <v>#REF!</v>
      </c>
      <c r="G238" s="127" t="e">
        <f t="shared" si="236"/>
        <v>#REF!</v>
      </c>
      <c r="H238" s="124"/>
      <c r="I238" s="124"/>
      <c r="J238" s="124"/>
      <c r="K238" s="124"/>
      <c r="L238" s="124"/>
      <c r="M238" s="124"/>
      <c r="N238" s="124"/>
      <c r="O238" s="124"/>
      <c r="P238" s="124"/>
      <c r="Q238" s="124"/>
      <c r="R238" s="124"/>
      <c r="S238" s="124"/>
      <c r="T238" s="124"/>
      <c r="U238" s="124"/>
      <c r="V238" s="124"/>
      <c r="W238" s="124"/>
      <c r="X238" s="124"/>
      <c r="Y238" s="124"/>
      <c r="Z238" s="124"/>
    </row>
    <row r="239" spans="1:26" ht="15.75" customHeight="1" x14ac:dyDescent="0.25">
      <c r="A239" s="125" t="e">
        <f t="shared" ref="A239:G239" si="237">IF(#REF!="","",#REF!)</f>
        <v>#REF!</v>
      </c>
      <c r="B239" s="125" t="e">
        <f t="shared" si="237"/>
        <v>#REF!</v>
      </c>
      <c r="C239" s="125" t="e">
        <f t="shared" si="237"/>
        <v>#REF!</v>
      </c>
      <c r="D239" s="125" t="e">
        <f t="shared" si="237"/>
        <v>#REF!</v>
      </c>
      <c r="E239" s="126" t="e">
        <f t="shared" si="237"/>
        <v>#REF!</v>
      </c>
      <c r="F239" s="127" t="e">
        <f t="shared" si="237"/>
        <v>#REF!</v>
      </c>
      <c r="G239" s="127" t="e">
        <f t="shared" si="237"/>
        <v>#REF!</v>
      </c>
      <c r="H239" s="124"/>
      <c r="I239" s="124"/>
      <c r="J239" s="124"/>
      <c r="K239" s="124"/>
      <c r="L239" s="124"/>
      <c r="M239" s="124"/>
      <c r="N239" s="124"/>
      <c r="O239" s="124"/>
      <c r="P239" s="124"/>
      <c r="Q239" s="124"/>
      <c r="R239" s="124"/>
      <c r="S239" s="124"/>
      <c r="T239" s="124"/>
      <c r="U239" s="124"/>
      <c r="V239" s="124"/>
      <c r="W239" s="124"/>
      <c r="X239" s="124"/>
      <c r="Y239" s="124"/>
      <c r="Z239" s="124"/>
    </row>
    <row r="240" spans="1:26" ht="15.75" customHeight="1" x14ac:dyDescent="0.25">
      <c r="A240" s="125" t="e">
        <f t="shared" ref="A240:G240" si="238">IF(#REF!="","",#REF!)</f>
        <v>#REF!</v>
      </c>
      <c r="B240" s="125" t="e">
        <f t="shared" si="238"/>
        <v>#REF!</v>
      </c>
      <c r="C240" s="125" t="e">
        <f t="shared" si="238"/>
        <v>#REF!</v>
      </c>
      <c r="D240" s="125" t="e">
        <f t="shared" si="238"/>
        <v>#REF!</v>
      </c>
      <c r="E240" s="126" t="e">
        <f t="shared" si="238"/>
        <v>#REF!</v>
      </c>
      <c r="F240" s="127" t="e">
        <f t="shared" si="238"/>
        <v>#REF!</v>
      </c>
      <c r="G240" s="127" t="e">
        <f t="shared" si="238"/>
        <v>#REF!</v>
      </c>
      <c r="H240" s="124"/>
      <c r="I240" s="124"/>
      <c r="J240" s="124"/>
      <c r="K240" s="124"/>
      <c r="L240" s="124"/>
      <c r="M240" s="124"/>
      <c r="N240" s="124"/>
      <c r="O240" s="124"/>
      <c r="P240" s="124"/>
      <c r="Q240" s="124"/>
      <c r="R240" s="124"/>
      <c r="S240" s="124"/>
      <c r="T240" s="124"/>
      <c r="U240" s="124"/>
      <c r="V240" s="124"/>
      <c r="W240" s="124"/>
      <c r="X240" s="124"/>
      <c r="Y240" s="124"/>
      <c r="Z240" s="124"/>
    </row>
    <row r="241" spans="1:26" ht="15.75" customHeight="1" x14ac:dyDescent="0.25">
      <c r="A241" s="125" t="e">
        <f t="shared" ref="A241:G241" si="239">IF(#REF!="","",#REF!)</f>
        <v>#REF!</v>
      </c>
      <c r="B241" s="125" t="e">
        <f t="shared" si="239"/>
        <v>#REF!</v>
      </c>
      <c r="C241" s="125" t="e">
        <f t="shared" si="239"/>
        <v>#REF!</v>
      </c>
      <c r="D241" s="125" t="e">
        <f t="shared" si="239"/>
        <v>#REF!</v>
      </c>
      <c r="E241" s="126" t="e">
        <f t="shared" si="239"/>
        <v>#REF!</v>
      </c>
      <c r="F241" s="127" t="e">
        <f t="shared" si="239"/>
        <v>#REF!</v>
      </c>
      <c r="G241" s="127" t="e">
        <f t="shared" si="239"/>
        <v>#REF!</v>
      </c>
      <c r="H241" s="124"/>
      <c r="I241" s="124"/>
      <c r="J241" s="124"/>
      <c r="K241" s="124"/>
      <c r="L241" s="124"/>
      <c r="M241" s="124"/>
      <c r="N241" s="124"/>
      <c r="O241" s="124"/>
      <c r="P241" s="124"/>
      <c r="Q241" s="124"/>
      <c r="R241" s="124"/>
      <c r="S241" s="124"/>
      <c r="T241" s="124"/>
      <c r="U241" s="124"/>
      <c r="V241" s="124"/>
      <c r="W241" s="124"/>
      <c r="X241" s="124"/>
      <c r="Y241" s="124"/>
      <c r="Z241" s="124"/>
    </row>
    <row r="242" spans="1:26" ht="15.75" customHeight="1" x14ac:dyDescent="0.25">
      <c r="A242" s="125" t="e">
        <f t="shared" ref="A242:G242" si="240">IF(#REF!="","",#REF!)</f>
        <v>#REF!</v>
      </c>
      <c r="B242" s="125" t="e">
        <f t="shared" si="240"/>
        <v>#REF!</v>
      </c>
      <c r="C242" s="125" t="e">
        <f t="shared" si="240"/>
        <v>#REF!</v>
      </c>
      <c r="D242" s="125" t="e">
        <f t="shared" si="240"/>
        <v>#REF!</v>
      </c>
      <c r="E242" s="126" t="e">
        <f t="shared" si="240"/>
        <v>#REF!</v>
      </c>
      <c r="F242" s="127" t="e">
        <f t="shared" si="240"/>
        <v>#REF!</v>
      </c>
      <c r="G242" s="127" t="e">
        <f t="shared" si="240"/>
        <v>#REF!</v>
      </c>
      <c r="H242" s="124"/>
      <c r="I242" s="124"/>
      <c r="J242" s="124"/>
      <c r="K242" s="124"/>
      <c r="L242" s="124"/>
      <c r="M242" s="124"/>
      <c r="N242" s="124"/>
      <c r="O242" s="124"/>
      <c r="P242" s="124"/>
      <c r="Q242" s="124"/>
      <c r="R242" s="124"/>
      <c r="S242" s="124"/>
      <c r="T242" s="124"/>
      <c r="U242" s="124"/>
      <c r="V242" s="124"/>
      <c r="W242" s="124"/>
      <c r="X242" s="124"/>
      <c r="Y242" s="124"/>
      <c r="Z242" s="124"/>
    </row>
    <row r="243" spans="1:26" ht="15.75" customHeight="1" x14ac:dyDescent="0.25">
      <c r="A243" s="125" t="e">
        <f t="shared" ref="A243:G243" si="241">IF(#REF!="","",#REF!)</f>
        <v>#REF!</v>
      </c>
      <c r="B243" s="125" t="e">
        <f t="shared" si="241"/>
        <v>#REF!</v>
      </c>
      <c r="C243" s="125" t="e">
        <f t="shared" si="241"/>
        <v>#REF!</v>
      </c>
      <c r="D243" s="125" t="e">
        <f t="shared" si="241"/>
        <v>#REF!</v>
      </c>
      <c r="E243" s="126" t="e">
        <f t="shared" si="241"/>
        <v>#REF!</v>
      </c>
      <c r="F243" s="127" t="e">
        <f t="shared" si="241"/>
        <v>#REF!</v>
      </c>
      <c r="G243" s="127" t="e">
        <f t="shared" si="241"/>
        <v>#REF!</v>
      </c>
      <c r="H243" s="124"/>
      <c r="I243" s="124"/>
      <c r="J243" s="124"/>
      <c r="K243" s="124"/>
      <c r="L243" s="124"/>
      <c r="M243" s="124"/>
      <c r="N243" s="124"/>
      <c r="O243" s="124"/>
      <c r="P243" s="124"/>
      <c r="Q243" s="124"/>
      <c r="R243" s="124"/>
      <c r="S243" s="124"/>
      <c r="T243" s="124"/>
      <c r="U243" s="124"/>
      <c r="V243" s="124"/>
      <c r="W243" s="124"/>
      <c r="X243" s="124"/>
      <c r="Y243" s="124"/>
      <c r="Z243" s="124"/>
    </row>
    <row r="244" spans="1:26" ht="15.75" customHeight="1" x14ac:dyDescent="0.25">
      <c r="A244" s="125" t="e">
        <f t="shared" ref="A244:G244" si="242">IF(#REF!="","",#REF!)</f>
        <v>#REF!</v>
      </c>
      <c r="B244" s="125" t="e">
        <f t="shared" si="242"/>
        <v>#REF!</v>
      </c>
      <c r="C244" s="125" t="e">
        <f t="shared" si="242"/>
        <v>#REF!</v>
      </c>
      <c r="D244" s="125" t="e">
        <f t="shared" si="242"/>
        <v>#REF!</v>
      </c>
      <c r="E244" s="126" t="e">
        <f t="shared" si="242"/>
        <v>#REF!</v>
      </c>
      <c r="F244" s="127" t="e">
        <f t="shared" si="242"/>
        <v>#REF!</v>
      </c>
      <c r="G244" s="127" t="e">
        <f t="shared" si="242"/>
        <v>#REF!</v>
      </c>
      <c r="H244" s="124"/>
      <c r="I244" s="124"/>
      <c r="J244" s="124"/>
      <c r="K244" s="124"/>
      <c r="L244" s="124"/>
      <c r="M244" s="124"/>
      <c r="N244" s="124"/>
      <c r="O244" s="124"/>
      <c r="P244" s="124"/>
      <c r="Q244" s="124"/>
      <c r="R244" s="124"/>
      <c r="S244" s="124"/>
      <c r="T244" s="124"/>
      <c r="U244" s="124"/>
      <c r="V244" s="124"/>
      <c r="W244" s="124"/>
      <c r="X244" s="124"/>
      <c r="Y244" s="124"/>
      <c r="Z244" s="124"/>
    </row>
    <row r="245" spans="1:26" ht="15.75" customHeight="1" x14ac:dyDescent="0.25">
      <c r="A245" s="125" t="e">
        <f t="shared" ref="A245:G245" si="243">IF(#REF!="","",#REF!)</f>
        <v>#REF!</v>
      </c>
      <c r="B245" s="125" t="e">
        <f t="shared" si="243"/>
        <v>#REF!</v>
      </c>
      <c r="C245" s="125" t="e">
        <f t="shared" si="243"/>
        <v>#REF!</v>
      </c>
      <c r="D245" s="125" t="e">
        <f t="shared" si="243"/>
        <v>#REF!</v>
      </c>
      <c r="E245" s="126" t="e">
        <f t="shared" si="243"/>
        <v>#REF!</v>
      </c>
      <c r="F245" s="127" t="e">
        <f t="shared" si="243"/>
        <v>#REF!</v>
      </c>
      <c r="G245" s="127" t="e">
        <f t="shared" si="243"/>
        <v>#REF!</v>
      </c>
      <c r="H245" s="124"/>
      <c r="I245" s="124"/>
      <c r="J245" s="124"/>
      <c r="K245" s="124"/>
      <c r="L245" s="124"/>
      <c r="M245" s="124"/>
      <c r="N245" s="124"/>
      <c r="O245" s="124"/>
      <c r="P245" s="124"/>
      <c r="Q245" s="124"/>
      <c r="R245" s="124"/>
      <c r="S245" s="124"/>
      <c r="T245" s="124"/>
      <c r="U245" s="124"/>
      <c r="V245" s="124"/>
      <c r="W245" s="124"/>
      <c r="X245" s="124"/>
      <c r="Y245" s="124"/>
      <c r="Z245" s="124"/>
    </row>
    <row r="246" spans="1:26" ht="15.75" customHeight="1" x14ac:dyDescent="0.25">
      <c r="A246" s="125" t="e">
        <f t="shared" ref="A246:G246" si="244">IF(#REF!="","",#REF!)</f>
        <v>#REF!</v>
      </c>
      <c r="B246" s="125" t="e">
        <f t="shared" si="244"/>
        <v>#REF!</v>
      </c>
      <c r="C246" s="125" t="e">
        <f t="shared" si="244"/>
        <v>#REF!</v>
      </c>
      <c r="D246" s="125" t="e">
        <f t="shared" si="244"/>
        <v>#REF!</v>
      </c>
      <c r="E246" s="126" t="e">
        <f t="shared" si="244"/>
        <v>#REF!</v>
      </c>
      <c r="F246" s="127" t="e">
        <f t="shared" si="244"/>
        <v>#REF!</v>
      </c>
      <c r="G246" s="127" t="e">
        <f t="shared" si="244"/>
        <v>#REF!</v>
      </c>
      <c r="H246" s="124"/>
      <c r="I246" s="124"/>
      <c r="J246" s="124"/>
      <c r="K246" s="124"/>
      <c r="L246" s="124"/>
      <c r="M246" s="124"/>
      <c r="N246" s="124"/>
      <c r="O246" s="124"/>
      <c r="P246" s="124"/>
      <c r="Q246" s="124"/>
      <c r="R246" s="124"/>
      <c r="S246" s="124"/>
      <c r="T246" s="124"/>
      <c r="U246" s="124"/>
      <c r="V246" s="124"/>
      <c r="W246" s="124"/>
      <c r="X246" s="124"/>
      <c r="Y246" s="124"/>
      <c r="Z246" s="124"/>
    </row>
    <row r="247" spans="1:26" ht="15.75" customHeight="1" x14ac:dyDescent="0.25">
      <c r="A247" s="125" t="e">
        <f t="shared" ref="A247:G247" si="245">IF(#REF!="","",#REF!)</f>
        <v>#REF!</v>
      </c>
      <c r="B247" s="125" t="e">
        <f t="shared" si="245"/>
        <v>#REF!</v>
      </c>
      <c r="C247" s="125" t="e">
        <f t="shared" si="245"/>
        <v>#REF!</v>
      </c>
      <c r="D247" s="125" t="e">
        <f t="shared" si="245"/>
        <v>#REF!</v>
      </c>
      <c r="E247" s="126" t="e">
        <f t="shared" si="245"/>
        <v>#REF!</v>
      </c>
      <c r="F247" s="127" t="e">
        <f t="shared" si="245"/>
        <v>#REF!</v>
      </c>
      <c r="G247" s="127" t="e">
        <f t="shared" si="245"/>
        <v>#REF!</v>
      </c>
      <c r="H247" s="124"/>
      <c r="I247" s="124"/>
      <c r="J247" s="124"/>
      <c r="K247" s="124"/>
      <c r="L247" s="124"/>
      <c r="M247" s="124"/>
      <c r="N247" s="124"/>
      <c r="O247" s="124"/>
      <c r="P247" s="124"/>
      <c r="Q247" s="124"/>
      <c r="R247" s="124"/>
      <c r="S247" s="124"/>
      <c r="T247" s="124"/>
      <c r="U247" s="124"/>
      <c r="V247" s="124"/>
      <c r="W247" s="124"/>
      <c r="X247" s="124"/>
      <c r="Y247" s="124"/>
      <c r="Z247" s="124"/>
    </row>
    <row r="248" spans="1:26" ht="15.75" customHeight="1" x14ac:dyDescent="0.25">
      <c r="A248" s="125" t="e">
        <f t="shared" ref="A248:G248" si="246">IF(#REF!="","",#REF!)</f>
        <v>#REF!</v>
      </c>
      <c r="B248" s="125" t="e">
        <f t="shared" si="246"/>
        <v>#REF!</v>
      </c>
      <c r="C248" s="125" t="e">
        <f t="shared" si="246"/>
        <v>#REF!</v>
      </c>
      <c r="D248" s="125" t="e">
        <f t="shared" si="246"/>
        <v>#REF!</v>
      </c>
      <c r="E248" s="126" t="e">
        <f t="shared" si="246"/>
        <v>#REF!</v>
      </c>
      <c r="F248" s="127" t="e">
        <f t="shared" si="246"/>
        <v>#REF!</v>
      </c>
      <c r="G248" s="127" t="e">
        <f t="shared" si="246"/>
        <v>#REF!</v>
      </c>
      <c r="H248" s="124"/>
      <c r="I248" s="124"/>
      <c r="J248" s="124"/>
      <c r="K248" s="124"/>
      <c r="L248" s="124"/>
      <c r="M248" s="124"/>
      <c r="N248" s="124"/>
      <c r="O248" s="124"/>
      <c r="P248" s="124"/>
      <c r="Q248" s="124"/>
      <c r="R248" s="124"/>
      <c r="S248" s="124"/>
      <c r="T248" s="124"/>
      <c r="U248" s="124"/>
      <c r="V248" s="124"/>
      <c r="W248" s="124"/>
      <c r="X248" s="124"/>
      <c r="Y248" s="124"/>
      <c r="Z248" s="124"/>
    </row>
    <row r="249" spans="1:26" ht="15.75" customHeight="1" x14ac:dyDescent="0.25">
      <c r="A249" s="125" t="e">
        <f t="shared" ref="A249:G249" si="247">IF(#REF!="","",#REF!)</f>
        <v>#REF!</v>
      </c>
      <c r="B249" s="125" t="e">
        <f t="shared" si="247"/>
        <v>#REF!</v>
      </c>
      <c r="C249" s="125" t="e">
        <f t="shared" si="247"/>
        <v>#REF!</v>
      </c>
      <c r="D249" s="125" t="e">
        <f t="shared" si="247"/>
        <v>#REF!</v>
      </c>
      <c r="E249" s="126" t="e">
        <f t="shared" si="247"/>
        <v>#REF!</v>
      </c>
      <c r="F249" s="127" t="e">
        <f t="shared" si="247"/>
        <v>#REF!</v>
      </c>
      <c r="G249" s="127" t="e">
        <f t="shared" si="247"/>
        <v>#REF!</v>
      </c>
      <c r="H249" s="124"/>
      <c r="I249" s="124"/>
      <c r="J249" s="124"/>
      <c r="K249" s="124"/>
      <c r="L249" s="124"/>
      <c r="M249" s="124"/>
      <c r="N249" s="124"/>
      <c r="O249" s="124"/>
      <c r="P249" s="124"/>
      <c r="Q249" s="124"/>
      <c r="R249" s="124"/>
      <c r="S249" s="124"/>
      <c r="T249" s="124"/>
      <c r="U249" s="124"/>
      <c r="V249" s="124"/>
      <c r="W249" s="124"/>
      <c r="X249" s="124"/>
      <c r="Y249" s="124"/>
      <c r="Z249" s="124"/>
    </row>
    <row r="250" spans="1:26" ht="15.75" customHeight="1" x14ac:dyDescent="0.25">
      <c r="A250" s="125" t="e">
        <f t="shared" ref="A250:G250" si="248">IF(#REF!="","",#REF!)</f>
        <v>#REF!</v>
      </c>
      <c r="B250" s="125" t="e">
        <f t="shared" si="248"/>
        <v>#REF!</v>
      </c>
      <c r="C250" s="125" t="e">
        <f t="shared" si="248"/>
        <v>#REF!</v>
      </c>
      <c r="D250" s="125" t="e">
        <f t="shared" si="248"/>
        <v>#REF!</v>
      </c>
      <c r="E250" s="126" t="e">
        <f t="shared" si="248"/>
        <v>#REF!</v>
      </c>
      <c r="F250" s="127" t="e">
        <f t="shared" si="248"/>
        <v>#REF!</v>
      </c>
      <c r="G250" s="127" t="e">
        <f t="shared" si="248"/>
        <v>#REF!</v>
      </c>
      <c r="H250" s="124"/>
      <c r="I250" s="124"/>
      <c r="J250" s="124"/>
      <c r="K250" s="124"/>
      <c r="L250" s="124"/>
      <c r="M250" s="124"/>
      <c r="N250" s="124"/>
      <c r="O250" s="124"/>
      <c r="P250" s="124"/>
      <c r="Q250" s="124"/>
      <c r="R250" s="124"/>
      <c r="S250" s="124"/>
      <c r="T250" s="124"/>
      <c r="U250" s="124"/>
      <c r="V250" s="124"/>
      <c r="W250" s="124"/>
      <c r="X250" s="124"/>
      <c r="Y250" s="124"/>
      <c r="Z250" s="124"/>
    </row>
    <row r="251" spans="1:26" ht="15.75" customHeight="1" x14ac:dyDescent="0.25">
      <c r="A251" s="125" t="e">
        <f t="shared" ref="A251:G251" si="249">IF(#REF!="","",#REF!)</f>
        <v>#REF!</v>
      </c>
      <c r="B251" s="125" t="e">
        <f t="shared" si="249"/>
        <v>#REF!</v>
      </c>
      <c r="C251" s="125" t="e">
        <f t="shared" si="249"/>
        <v>#REF!</v>
      </c>
      <c r="D251" s="125" t="e">
        <f t="shared" si="249"/>
        <v>#REF!</v>
      </c>
      <c r="E251" s="126" t="e">
        <f t="shared" si="249"/>
        <v>#REF!</v>
      </c>
      <c r="F251" s="127" t="e">
        <f t="shared" si="249"/>
        <v>#REF!</v>
      </c>
      <c r="G251" s="127" t="e">
        <f t="shared" si="249"/>
        <v>#REF!</v>
      </c>
      <c r="H251" s="124"/>
      <c r="I251" s="124"/>
      <c r="J251" s="124"/>
      <c r="K251" s="124"/>
      <c r="L251" s="124"/>
      <c r="M251" s="124"/>
      <c r="N251" s="124"/>
      <c r="O251" s="124"/>
      <c r="P251" s="124"/>
      <c r="Q251" s="124"/>
      <c r="R251" s="124"/>
      <c r="S251" s="124"/>
      <c r="T251" s="124"/>
      <c r="U251" s="124"/>
      <c r="V251" s="124"/>
      <c r="W251" s="124"/>
      <c r="X251" s="124"/>
      <c r="Y251" s="124"/>
      <c r="Z251" s="124"/>
    </row>
    <row r="252" spans="1:26" ht="15.75" customHeight="1" x14ac:dyDescent="0.25">
      <c r="A252" s="125" t="e">
        <f t="shared" ref="A252:G252" si="250">IF(#REF!="","",#REF!)</f>
        <v>#REF!</v>
      </c>
      <c r="B252" s="125" t="e">
        <f t="shared" si="250"/>
        <v>#REF!</v>
      </c>
      <c r="C252" s="125" t="e">
        <f t="shared" si="250"/>
        <v>#REF!</v>
      </c>
      <c r="D252" s="125" t="e">
        <f t="shared" si="250"/>
        <v>#REF!</v>
      </c>
      <c r="E252" s="126" t="e">
        <f t="shared" si="250"/>
        <v>#REF!</v>
      </c>
      <c r="F252" s="127" t="e">
        <f t="shared" si="250"/>
        <v>#REF!</v>
      </c>
      <c r="G252" s="127" t="e">
        <f t="shared" si="250"/>
        <v>#REF!</v>
      </c>
      <c r="H252" s="124"/>
      <c r="I252" s="124"/>
      <c r="J252" s="124"/>
      <c r="K252" s="124"/>
      <c r="L252" s="124"/>
      <c r="M252" s="124"/>
      <c r="N252" s="124"/>
      <c r="O252" s="124"/>
      <c r="P252" s="124"/>
      <c r="Q252" s="124"/>
      <c r="R252" s="124"/>
      <c r="S252" s="124"/>
      <c r="T252" s="124"/>
      <c r="U252" s="124"/>
      <c r="V252" s="124"/>
      <c r="W252" s="124"/>
      <c r="X252" s="124"/>
      <c r="Y252" s="124"/>
      <c r="Z252" s="124"/>
    </row>
    <row r="253" spans="1:26" ht="15.75" customHeight="1" x14ac:dyDescent="0.25">
      <c r="A253" s="125" t="e">
        <f t="shared" ref="A253:G253" si="251">IF(#REF!="","",#REF!)</f>
        <v>#REF!</v>
      </c>
      <c r="B253" s="125" t="e">
        <f t="shared" si="251"/>
        <v>#REF!</v>
      </c>
      <c r="C253" s="125" t="e">
        <f t="shared" si="251"/>
        <v>#REF!</v>
      </c>
      <c r="D253" s="125" t="e">
        <f t="shared" si="251"/>
        <v>#REF!</v>
      </c>
      <c r="E253" s="126" t="e">
        <f t="shared" si="251"/>
        <v>#REF!</v>
      </c>
      <c r="F253" s="127" t="e">
        <f t="shared" si="251"/>
        <v>#REF!</v>
      </c>
      <c r="G253" s="127" t="e">
        <f t="shared" si="251"/>
        <v>#REF!</v>
      </c>
      <c r="H253" s="124"/>
      <c r="I253" s="124"/>
      <c r="J253" s="124"/>
      <c r="K253" s="124"/>
      <c r="L253" s="124"/>
      <c r="M253" s="124"/>
      <c r="N253" s="124"/>
      <c r="O253" s="124"/>
      <c r="P253" s="124"/>
      <c r="Q253" s="124"/>
      <c r="R253" s="124"/>
      <c r="S253" s="124"/>
      <c r="T253" s="124"/>
      <c r="U253" s="124"/>
      <c r="V253" s="124"/>
      <c r="W253" s="124"/>
      <c r="X253" s="124"/>
      <c r="Y253" s="124"/>
      <c r="Z253" s="124"/>
    </row>
    <row r="254" spans="1:26" ht="15.75" customHeight="1" x14ac:dyDescent="0.25">
      <c r="A254" s="125" t="e">
        <f t="shared" ref="A254:G254" si="252">IF(#REF!="","",#REF!)</f>
        <v>#REF!</v>
      </c>
      <c r="B254" s="125" t="e">
        <f t="shared" si="252"/>
        <v>#REF!</v>
      </c>
      <c r="C254" s="125" t="e">
        <f t="shared" si="252"/>
        <v>#REF!</v>
      </c>
      <c r="D254" s="125" t="e">
        <f t="shared" si="252"/>
        <v>#REF!</v>
      </c>
      <c r="E254" s="126" t="e">
        <f t="shared" si="252"/>
        <v>#REF!</v>
      </c>
      <c r="F254" s="127" t="e">
        <f t="shared" si="252"/>
        <v>#REF!</v>
      </c>
      <c r="G254" s="127" t="e">
        <f t="shared" si="252"/>
        <v>#REF!</v>
      </c>
      <c r="H254" s="124"/>
      <c r="I254" s="124"/>
      <c r="J254" s="124"/>
      <c r="K254" s="124"/>
      <c r="L254" s="124"/>
      <c r="M254" s="124"/>
      <c r="N254" s="124"/>
      <c r="O254" s="124"/>
      <c r="P254" s="124"/>
      <c r="Q254" s="124"/>
      <c r="R254" s="124"/>
      <c r="S254" s="124"/>
      <c r="T254" s="124"/>
      <c r="U254" s="124"/>
      <c r="V254" s="124"/>
      <c r="W254" s="124"/>
      <c r="X254" s="124"/>
      <c r="Y254" s="124"/>
      <c r="Z254" s="124"/>
    </row>
    <row r="255" spans="1:26" ht="15.75" customHeight="1" x14ac:dyDescent="0.25">
      <c r="A255" s="125" t="e">
        <f t="shared" ref="A255:G255" si="253">IF(#REF!="","",#REF!)</f>
        <v>#REF!</v>
      </c>
      <c r="B255" s="125" t="e">
        <f t="shared" si="253"/>
        <v>#REF!</v>
      </c>
      <c r="C255" s="125" t="e">
        <f t="shared" si="253"/>
        <v>#REF!</v>
      </c>
      <c r="D255" s="125" t="e">
        <f t="shared" si="253"/>
        <v>#REF!</v>
      </c>
      <c r="E255" s="126" t="e">
        <f t="shared" si="253"/>
        <v>#REF!</v>
      </c>
      <c r="F255" s="127" t="e">
        <f t="shared" si="253"/>
        <v>#REF!</v>
      </c>
      <c r="G255" s="127" t="e">
        <f t="shared" si="253"/>
        <v>#REF!</v>
      </c>
      <c r="H255" s="124"/>
      <c r="I255" s="124"/>
      <c r="J255" s="124"/>
      <c r="K255" s="124"/>
      <c r="L255" s="124"/>
      <c r="M255" s="124"/>
      <c r="N255" s="124"/>
      <c r="O255" s="124"/>
      <c r="P255" s="124"/>
      <c r="Q255" s="124"/>
      <c r="R255" s="124"/>
      <c r="S255" s="124"/>
      <c r="T255" s="124"/>
      <c r="U255" s="124"/>
      <c r="V255" s="124"/>
      <c r="W255" s="124"/>
      <c r="X255" s="124"/>
      <c r="Y255" s="124"/>
      <c r="Z255" s="124"/>
    </row>
    <row r="256" spans="1:26" ht="15.75" customHeight="1" x14ac:dyDescent="0.25">
      <c r="A256" s="125" t="e">
        <f t="shared" ref="A256:G256" si="254">IF(#REF!="","",#REF!)</f>
        <v>#REF!</v>
      </c>
      <c r="B256" s="125" t="e">
        <f t="shared" si="254"/>
        <v>#REF!</v>
      </c>
      <c r="C256" s="125" t="e">
        <f t="shared" si="254"/>
        <v>#REF!</v>
      </c>
      <c r="D256" s="125" t="e">
        <f t="shared" si="254"/>
        <v>#REF!</v>
      </c>
      <c r="E256" s="126" t="e">
        <f t="shared" si="254"/>
        <v>#REF!</v>
      </c>
      <c r="F256" s="127" t="e">
        <f t="shared" si="254"/>
        <v>#REF!</v>
      </c>
      <c r="G256" s="127" t="e">
        <f t="shared" si="254"/>
        <v>#REF!</v>
      </c>
      <c r="H256" s="124"/>
      <c r="I256" s="124"/>
      <c r="J256" s="124"/>
      <c r="K256" s="124"/>
      <c r="L256" s="124"/>
      <c r="M256" s="124"/>
      <c r="N256" s="124"/>
      <c r="O256" s="124"/>
      <c r="P256" s="124"/>
      <c r="Q256" s="124"/>
      <c r="R256" s="124"/>
      <c r="S256" s="124"/>
      <c r="T256" s="124"/>
      <c r="U256" s="124"/>
      <c r="V256" s="124"/>
      <c r="W256" s="124"/>
      <c r="X256" s="124"/>
      <c r="Y256" s="124"/>
      <c r="Z256" s="124"/>
    </row>
    <row r="257" spans="1:26" ht="15.75" customHeight="1" x14ac:dyDescent="0.25">
      <c r="A257" s="125" t="e">
        <f t="shared" ref="A257:G257" si="255">IF(#REF!="","",#REF!)</f>
        <v>#REF!</v>
      </c>
      <c r="B257" s="125" t="e">
        <f t="shared" si="255"/>
        <v>#REF!</v>
      </c>
      <c r="C257" s="125" t="e">
        <f t="shared" si="255"/>
        <v>#REF!</v>
      </c>
      <c r="D257" s="125" t="e">
        <f t="shared" si="255"/>
        <v>#REF!</v>
      </c>
      <c r="E257" s="126" t="e">
        <f t="shared" si="255"/>
        <v>#REF!</v>
      </c>
      <c r="F257" s="127" t="e">
        <f t="shared" si="255"/>
        <v>#REF!</v>
      </c>
      <c r="G257" s="127" t="e">
        <f t="shared" si="255"/>
        <v>#REF!</v>
      </c>
      <c r="H257" s="124"/>
      <c r="I257" s="124"/>
      <c r="J257" s="124"/>
      <c r="K257" s="124"/>
      <c r="L257" s="124"/>
      <c r="M257" s="124"/>
      <c r="N257" s="124"/>
      <c r="O257" s="124"/>
      <c r="P257" s="124"/>
      <c r="Q257" s="124"/>
      <c r="R257" s="124"/>
      <c r="S257" s="124"/>
      <c r="T257" s="124"/>
      <c r="U257" s="124"/>
      <c r="V257" s="124"/>
      <c r="W257" s="124"/>
      <c r="X257" s="124"/>
      <c r="Y257" s="124"/>
      <c r="Z257" s="124"/>
    </row>
    <row r="258" spans="1:26" ht="15.75" customHeight="1" x14ac:dyDescent="0.25">
      <c r="A258" s="125" t="e">
        <f t="shared" ref="A258:G258" si="256">IF(#REF!="","",#REF!)</f>
        <v>#REF!</v>
      </c>
      <c r="B258" s="125" t="e">
        <f t="shared" si="256"/>
        <v>#REF!</v>
      </c>
      <c r="C258" s="125" t="e">
        <f t="shared" si="256"/>
        <v>#REF!</v>
      </c>
      <c r="D258" s="125" t="e">
        <f t="shared" si="256"/>
        <v>#REF!</v>
      </c>
      <c r="E258" s="126" t="e">
        <f t="shared" si="256"/>
        <v>#REF!</v>
      </c>
      <c r="F258" s="127" t="e">
        <f t="shared" si="256"/>
        <v>#REF!</v>
      </c>
      <c r="G258" s="127" t="e">
        <f t="shared" si="256"/>
        <v>#REF!</v>
      </c>
      <c r="H258" s="124"/>
      <c r="I258" s="124"/>
      <c r="J258" s="124"/>
      <c r="K258" s="124"/>
      <c r="L258" s="124"/>
      <c r="M258" s="124"/>
      <c r="N258" s="124"/>
      <c r="O258" s="124"/>
      <c r="P258" s="124"/>
      <c r="Q258" s="124"/>
      <c r="R258" s="124"/>
      <c r="S258" s="124"/>
      <c r="T258" s="124"/>
      <c r="U258" s="124"/>
      <c r="V258" s="124"/>
      <c r="W258" s="124"/>
      <c r="X258" s="124"/>
      <c r="Y258" s="124"/>
      <c r="Z258" s="124"/>
    </row>
    <row r="259" spans="1:26" ht="15.75" customHeight="1" x14ac:dyDescent="0.25">
      <c r="A259" s="125" t="e">
        <f t="shared" ref="A259:G259" si="257">IF(#REF!="","",#REF!)</f>
        <v>#REF!</v>
      </c>
      <c r="B259" s="125" t="e">
        <f t="shared" si="257"/>
        <v>#REF!</v>
      </c>
      <c r="C259" s="125" t="e">
        <f t="shared" si="257"/>
        <v>#REF!</v>
      </c>
      <c r="D259" s="125" t="e">
        <f t="shared" si="257"/>
        <v>#REF!</v>
      </c>
      <c r="E259" s="126" t="e">
        <f t="shared" si="257"/>
        <v>#REF!</v>
      </c>
      <c r="F259" s="127" t="e">
        <f t="shared" si="257"/>
        <v>#REF!</v>
      </c>
      <c r="G259" s="127" t="e">
        <f t="shared" si="257"/>
        <v>#REF!</v>
      </c>
      <c r="H259" s="124"/>
      <c r="I259" s="124"/>
      <c r="J259" s="124"/>
      <c r="K259" s="124"/>
      <c r="L259" s="124"/>
      <c r="M259" s="124"/>
      <c r="N259" s="124"/>
      <c r="O259" s="124"/>
      <c r="P259" s="124"/>
      <c r="Q259" s="124"/>
      <c r="R259" s="124"/>
      <c r="S259" s="124"/>
      <c r="T259" s="124"/>
      <c r="U259" s="124"/>
      <c r="V259" s="124"/>
      <c r="W259" s="124"/>
      <c r="X259" s="124"/>
      <c r="Y259" s="124"/>
      <c r="Z259" s="124"/>
    </row>
    <row r="260" spans="1:26" ht="15.75" customHeight="1" x14ac:dyDescent="0.25">
      <c r="A260" s="125" t="e">
        <f t="shared" ref="A260:G260" si="258">IF(#REF!="","",#REF!)</f>
        <v>#REF!</v>
      </c>
      <c r="B260" s="125" t="e">
        <f t="shared" si="258"/>
        <v>#REF!</v>
      </c>
      <c r="C260" s="125" t="e">
        <f t="shared" si="258"/>
        <v>#REF!</v>
      </c>
      <c r="D260" s="125" t="e">
        <f t="shared" si="258"/>
        <v>#REF!</v>
      </c>
      <c r="E260" s="126" t="e">
        <f t="shared" si="258"/>
        <v>#REF!</v>
      </c>
      <c r="F260" s="127" t="e">
        <f t="shared" si="258"/>
        <v>#REF!</v>
      </c>
      <c r="G260" s="127" t="e">
        <f t="shared" si="258"/>
        <v>#REF!</v>
      </c>
      <c r="H260" s="124"/>
      <c r="I260" s="124"/>
      <c r="J260" s="124"/>
      <c r="K260" s="124"/>
      <c r="L260" s="124"/>
      <c r="M260" s="124"/>
      <c r="N260" s="124"/>
      <c r="O260" s="124"/>
      <c r="P260" s="124"/>
      <c r="Q260" s="124"/>
      <c r="R260" s="124"/>
      <c r="S260" s="124"/>
      <c r="T260" s="124"/>
      <c r="U260" s="124"/>
      <c r="V260" s="124"/>
      <c r="W260" s="124"/>
      <c r="X260" s="124"/>
      <c r="Y260" s="124"/>
      <c r="Z260" s="124"/>
    </row>
    <row r="261" spans="1:26" ht="15.75" customHeight="1" x14ac:dyDescent="0.25">
      <c r="A261" s="125" t="e">
        <f t="shared" ref="A261:G261" si="259">IF(#REF!="","",#REF!)</f>
        <v>#REF!</v>
      </c>
      <c r="B261" s="125" t="e">
        <f t="shared" si="259"/>
        <v>#REF!</v>
      </c>
      <c r="C261" s="125" t="e">
        <f t="shared" si="259"/>
        <v>#REF!</v>
      </c>
      <c r="D261" s="125" t="e">
        <f t="shared" si="259"/>
        <v>#REF!</v>
      </c>
      <c r="E261" s="126" t="e">
        <f t="shared" si="259"/>
        <v>#REF!</v>
      </c>
      <c r="F261" s="127" t="e">
        <f t="shared" si="259"/>
        <v>#REF!</v>
      </c>
      <c r="G261" s="127" t="e">
        <f t="shared" si="259"/>
        <v>#REF!</v>
      </c>
      <c r="H261" s="124"/>
      <c r="I261" s="124"/>
      <c r="J261" s="124"/>
      <c r="K261" s="124"/>
      <c r="L261" s="124"/>
      <c r="M261" s="124"/>
      <c r="N261" s="124"/>
      <c r="O261" s="124"/>
      <c r="P261" s="124"/>
      <c r="Q261" s="124"/>
      <c r="R261" s="124"/>
      <c r="S261" s="124"/>
      <c r="T261" s="124"/>
      <c r="U261" s="124"/>
      <c r="V261" s="124"/>
      <c r="W261" s="124"/>
      <c r="X261" s="124"/>
      <c r="Y261" s="124"/>
      <c r="Z261" s="124"/>
    </row>
    <row r="262" spans="1:26" ht="15.75" customHeight="1" x14ac:dyDescent="0.25">
      <c r="A262" s="125" t="e">
        <f t="shared" ref="A262:G262" si="260">IF(#REF!="","",#REF!)</f>
        <v>#REF!</v>
      </c>
      <c r="B262" s="125" t="e">
        <f t="shared" si="260"/>
        <v>#REF!</v>
      </c>
      <c r="C262" s="125" t="e">
        <f t="shared" si="260"/>
        <v>#REF!</v>
      </c>
      <c r="D262" s="125" t="e">
        <f t="shared" si="260"/>
        <v>#REF!</v>
      </c>
      <c r="E262" s="126" t="e">
        <f t="shared" si="260"/>
        <v>#REF!</v>
      </c>
      <c r="F262" s="127" t="e">
        <f t="shared" si="260"/>
        <v>#REF!</v>
      </c>
      <c r="G262" s="127" t="e">
        <f t="shared" si="260"/>
        <v>#REF!</v>
      </c>
      <c r="H262" s="124"/>
      <c r="I262" s="124"/>
      <c r="J262" s="124"/>
      <c r="K262" s="124"/>
      <c r="L262" s="124"/>
      <c r="M262" s="124"/>
      <c r="N262" s="124"/>
      <c r="O262" s="124"/>
      <c r="P262" s="124"/>
      <c r="Q262" s="124"/>
      <c r="R262" s="124"/>
      <c r="S262" s="124"/>
      <c r="T262" s="124"/>
      <c r="U262" s="124"/>
      <c r="V262" s="124"/>
      <c r="W262" s="124"/>
      <c r="X262" s="124"/>
      <c r="Y262" s="124"/>
      <c r="Z262" s="124"/>
    </row>
    <row r="263" spans="1:26" ht="15.75" customHeight="1" x14ac:dyDescent="0.25">
      <c r="A263" s="125" t="e">
        <f t="shared" ref="A263:G263" si="261">IF(#REF!="","",#REF!)</f>
        <v>#REF!</v>
      </c>
      <c r="B263" s="125" t="e">
        <f t="shared" si="261"/>
        <v>#REF!</v>
      </c>
      <c r="C263" s="125" t="e">
        <f t="shared" si="261"/>
        <v>#REF!</v>
      </c>
      <c r="D263" s="125" t="e">
        <f t="shared" si="261"/>
        <v>#REF!</v>
      </c>
      <c r="E263" s="126" t="e">
        <f t="shared" si="261"/>
        <v>#REF!</v>
      </c>
      <c r="F263" s="127" t="e">
        <f t="shared" si="261"/>
        <v>#REF!</v>
      </c>
      <c r="G263" s="127" t="e">
        <f t="shared" si="261"/>
        <v>#REF!</v>
      </c>
      <c r="H263" s="124"/>
      <c r="I263" s="124"/>
      <c r="J263" s="124"/>
      <c r="K263" s="124"/>
      <c r="L263" s="124"/>
      <c r="M263" s="124"/>
      <c r="N263" s="124"/>
      <c r="O263" s="124"/>
      <c r="P263" s="124"/>
      <c r="Q263" s="124"/>
      <c r="R263" s="124"/>
      <c r="S263" s="124"/>
      <c r="T263" s="124"/>
      <c r="U263" s="124"/>
      <c r="V263" s="124"/>
      <c r="W263" s="124"/>
      <c r="X263" s="124"/>
      <c r="Y263" s="124"/>
      <c r="Z263" s="124"/>
    </row>
    <row r="264" spans="1:26" ht="15.75" customHeight="1" x14ac:dyDescent="0.25">
      <c r="A264" s="125" t="e">
        <f t="shared" ref="A264:G264" si="262">IF(#REF!="","",#REF!)</f>
        <v>#REF!</v>
      </c>
      <c r="B264" s="125" t="e">
        <f t="shared" si="262"/>
        <v>#REF!</v>
      </c>
      <c r="C264" s="125" t="e">
        <f t="shared" si="262"/>
        <v>#REF!</v>
      </c>
      <c r="D264" s="125" t="e">
        <f t="shared" si="262"/>
        <v>#REF!</v>
      </c>
      <c r="E264" s="126" t="e">
        <f t="shared" si="262"/>
        <v>#REF!</v>
      </c>
      <c r="F264" s="127" t="e">
        <f t="shared" si="262"/>
        <v>#REF!</v>
      </c>
      <c r="G264" s="127" t="e">
        <f t="shared" si="262"/>
        <v>#REF!</v>
      </c>
      <c r="H264" s="124"/>
      <c r="I264" s="124"/>
      <c r="J264" s="124"/>
      <c r="K264" s="124"/>
      <c r="L264" s="124"/>
      <c r="M264" s="124"/>
      <c r="N264" s="124"/>
      <c r="O264" s="124"/>
      <c r="P264" s="124"/>
      <c r="Q264" s="124"/>
      <c r="R264" s="124"/>
      <c r="S264" s="124"/>
      <c r="T264" s="124"/>
      <c r="U264" s="124"/>
      <c r="V264" s="124"/>
      <c r="W264" s="124"/>
      <c r="X264" s="124"/>
      <c r="Y264" s="124"/>
      <c r="Z264" s="124"/>
    </row>
    <row r="265" spans="1:26" ht="15.75" customHeight="1" x14ac:dyDescent="0.25">
      <c r="A265" s="125" t="e">
        <f t="shared" ref="A265:G265" si="263">IF(#REF!="","",#REF!)</f>
        <v>#REF!</v>
      </c>
      <c r="B265" s="125" t="e">
        <f t="shared" si="263"/>
        <v>#REF!</v>
      </c>
      <c r="C265" s="125" t="e">
        <f t="shared" si="263"/>
        <v>#REF!</v>
      </c>
      <c r="D265" s="125" t="e">
        <f t="shared" si="263"/>
        <v>#REF!</v>
      </c>
      <c r="E265" s="126" t="e">
        <f t="shared" si="263"/>
        <v>#REF!</v>
      </c>
      <c r="F265" s="127" t="e">
        <f t="shared" si="263"/>
        <v>#REF!</v>
      </c>
      <c r="G265" s="127" t="e">
        <f t="shared" si="263"/>
        <v>#REF!</v>
      </c>
      <c r="H265" s="124"/>
      <c r="I265" s="124"/>
      <c r="J265" s="124"/>
      <c r="K265" s="124"/>
      <c r="L265" s="124"/>
      <c r="M265" s="124"/>
      <c r="N265" s="124"/>
      <c r="O265" s="124"/>
      <c r="P265" s="124"/>
      <c r="Q265" s="124"/>
      <c r="R265" s="124"/>
      <c r="S265" s="124"/>
      <c r="T265" s="124"/>
      <c r="U265" s="124"/>
      <c r="V265" s="124"/>
      <c r="W265" s="124"/>
      <c r="X265" s="124"/>
      <c r="Y265" s="124"/>
      <c r="Z265" s="124"/>
    </row>
    <row r="266" spans="1:26" ht="15.75" customHeight="1" x14ac:dyDescent="0.25">
      <c r="A266" s="125" t="e">
        <f t="shared" ref="A266:G266" si="264">IF(#REF!="","",#REF!)</f>
        <v>#REF!</v>
      </c>
      <c r="B266" s="125" t="e">
        <f t="shared" si="264"/>
        <v>#REF!</v>
      </c>
      <c r="C266" s="125" t="e">
        <f t="shared" si="264"/>
        <v>#REF!</v>
      </c>
      <c r="D266" s="125" t="e">
        <f t="shared" si="264"/>
        <v>#REF!</v>
      </c>
      <c r="E266" s="126" t="e">
        <f t="shared" si="264"/>
        <v>#REF!</v>
      </c>
      <c r="F266" s="127" t="e">
        <f t="shared" si="264"/>
        <v>#REF!</v>
      </c>
      <c r="G266" s="127" t="e">
        <f t="shared" si="264"/>
        <v>#REF!</v>
      </c>
      <c r="H266" s="124"/>
      <c r="I266" s="124"/>
      <c r="J266" s="124"/>
      <c r="K266" s="124"/>
      <c r="L266" s="124"/>
      <c r="M266" s="124"/>
      <c r="N266" s="124"/>
      <c r="O266" s="124"/>
      <c r="P266" s="124"/>
      <c r="Q266" s="124"/>
      <c r="R266" s="124"/>
      <c r="S266" s="124"/>
      <c r="T266" s="124"/>
      <c r="U266" s="124"/>
      <c r="V266" s="124"/>
      <c r="W266" s="124"/>
      <c r="X266" s="124"/>
      <c r="Y266" s="124"/>
      <c r="Z266" s="124"/>
    </row>
    <row r="267" spans="1:26" ht="15.75" customHeight="1" x14ac:dyDescent="0.25">
      <c r="A267" s="125" t="e">
        <f t="shared" ref="A267:G267" si="265">IF(#REF!="","",#REF!)</f>
        <v>#REF!</v>
      </c>
      <c r="B267" s="125" t="e">
        <f t="shared" si="265"/>
        <v>#REF!</v>
      </c>
      <c r="C267" s="125" t="e">
        <f t="shared" si="265"/>
        <v>#REF!</v>
      </c>
      <c r="D267" s="125" t="e">
        <f t="shared" si="265"/>
        <v>#REF!</v>
      </c>
      <c r="E267" s="126" t="e">
        <f t="shared" si="265"/>
        <v>#REF!</v>
      </c>
      <c r="F267" s="127" t="e">
        <f t="shared" si="265"/>
        <v>#REF!</v>
      </c>
      <c r="G267" s="127" t="e">
        <f t="shared" si="265"/>
        <v>#REF!</v>
      </c>
      <c r="H267" s="124"/>
      <c r="I267" s="124"/>
      <c r="J267" s="124"/>
      <c r="K267" s="124"/>
      <c r="L267" s="124"/>
      <c r="M267" s="124"/>
      <c r="N267" s="124"/>
      <c r="O267" s="124"/>
      <c r="P267" s="124"/>
      <c r="Q267" s="124"/>
      <c r="R267" s="124"/>
      <c r="S267" s="124"/>
      <c r="T267" s="124"/>
      <c r="U267" s="124"/>
      <c r="V267" s="124"/>
      <c r="W267" s="124"/>
      <c r="X267" s="124"/>
      <c r="Y267" s="124"/>
      <c r="Z267" s="124"/>
    </row>
    <row r="268" spans="1:26" ht="15.75" customHeight="1" x14ac:dyDescent="0.25">
      <c r="A268" s="125" t="e">
        <f t="shared" ref="A268:G268" si="266">IF(#REF!="","",#REF!)</f>
        <v>#REF!</v>
      </c>
      <c r="B268" s="125" t="e">
        <f t="shared" si="266"/>
        <v>#REF!</v>
      </c>
      <c r="C268" s="125" t="e">
        <f t="shared" si="266"/>
        <v>#REF!</v>
      </c>
      <c r="D268" s="125" t="e">
        <f t="shared" si="266"/>
        <v>#REF!</v>
      </c>
      <c r="E268" s="126" t="e">
        <f t="shared" si="266"/>
        <v>#REF!</v>
      </c>
      <c r="F268" s="127" t="e">
        <f t="shared" si="266"/>
        <v>#REF!</v>
      </c>
      <c r="G268" s="127" t="e">
        <f t="shared" si="266"/>
        <v>#REF!</v>
      </c>
      <c r="H268" s="124"/>
      <c r="I268" s="124"/>
      <c r="J268" s="124"/>
      <c r="K268" s="124"/>
      <c r="L268" s="124"/>
      <c r="M268" s="124"/>
      <c r="N268" s="124"/>
      <c r="O268" s="124"/>
      <c r="P268" s="124"/>
      <c r="Q268" s="124"/>
      <c r="R268" s="124"/>
      <c r="S268" s="124"/>
      <c r="T268" s="124"/>
      <c r="U268" s="124"/>
      <c r="V268" s="124"/>
      <c r="W268" s="124"/>
      <c r="X268" s="124"/>
      <c r="Y268" s="124"/>
      <c r="Z268" s="124"/>
    </row>
    <row r="269" spans="1:26" ht="15.75" customHeight="1" x14ac:dyDescent="0.25">
      <c r="A269" s="125" t="e">
        <f t="shared" ref="A269:G269" si="267">IF(#REF!="","",#REF!)</f>
        <v>#REF!</v>
      </c>
      <c r="B269" s="125" t="e">
        <f t="shared" si="267"/>
        <v>#REF!</v>
      </c>
      <c r="C269" s="125" t="e">
        <f t="shared" si="267"/>
        <v>#REF!</v>
      </c>
      <c r="D269" s="125" t="e">
        <f t="shared" si="267"/>
        <v>#REF!</v>
      </c>
      <c r="E269" s="126" t="e">
        <f t="shared" si="267"/>
        <v>#REF!</v>
      </c>
      <c r="F269" s="127" t="e">
        <f t="shared" si="267"/>
        <v>#REF!</v>
      </c>
      <c r="G269" s="127" t="e">
        <f t="shared" si="267"/>
        <v>#REF!</v>
      </c>
      <c r="H269" s="124"/>
      <c r="I269" s="124"/>
      <c r="J269" s="124"/>
      <c r="K269" s="124"/>
      <c r="L269" s="124"/>
      <c r="M269" s="124"/>
      <c r="N269" s="124"/>
      <c r="O269" s="124"/>
      <c r="P269" s="124"/>
      <c r="Q269" s="124"/>
      <c r="R269" s="124"/>
      <c r="S269" s="124"/>
      <c r="T269" s="124"/>
      <c r="U269" s="124"/>
      <c r="V269" s="124"/>
      <c r="W269" s="124"/>
      <c r="X269" s="124"/>
      <c r="Y269" s="124"/>
      <c r="Z269" s="124"/>
    </row>
    <row r="270" spans="1:26" ht="15.75" customHeight="1" x14ac:dyDescent="0.25">
      <c r="A270" s="125" t="e">
        <f t="shared" ref="A270:G270" si="268">IF(#REF!="","",#REF!)</f>
        <v>#REF!</v>
      </c>
      <c r="B270" s="125" t="e">
        <f t="shared" si="268"/>
        <v>#REF!</v>
      </c>
      <c r="C270" s="125" t="e">
        <f t="shared" si="268"/>
        <v>#REF!</v>
      </c>
      <c r="D270" s="125" t="e">
        <f t="shared" si="268"/>
        <v>#REF!</v>
      </c>
      <c r="E270" s="126" t="e">
        <f t="shared" si="268"/>
        <v>#REF!</v>
      </c>
      <c r="F270" s="127" t="e">
        <f t="shared" si="268"/>
        <v>#REF!</v>
      </c>
      <c r="G270" s="127" t="e">
        <f t="shared" si="268"/>
        <v>#REF!</v>
      </c>
      <c r="H270" s="124"/>
      <c r="I270" s="124"/>
      <c r="J270" s="124"/>
      <c r="K270" s="124"/>
      <c r="L270" s="124"/>
      <c r="M270" s="124"/>
      <c r="N270" s="124"/>
      <c r="O270" s="124"/>
      <c r="P270" s="124"/>
      <c r="Q270" s="124"/>
      <c r="R270" s="124"/>
      <c r="S270" s="124"/>
      <c r="T270" s="124"/>
      <c r="U270" s="124"/>
      <c r="V270" s="124"/>
      <c r="W270" s="124"/>
      <c r="X270" s="124"/>
      <c r="Y270" s="124"/>
      <c r="Z270" s="124"/>
    </row>
    <row r="271" spans="1:26" ht="15.75" customHeight="1" x14ac:dyDescent="0.25">
      <c r="A271" s="125" t="e">
        <f t="shared" ref="A271:G271" si="269">IF(#REF!="","",#REF!)</f>
        <v>#REF!</v>
      </c>
      <c r="B271" s="125" t="e">
        <f t="shared" si="269"/>
        <v>#REF!</v>
      </c>
      <c r="C271" s="125" t="e">
        <f t="shared" si="269"/>
        <v>#REF!</v>
      </c>
      <c r="D271" s="125" t="e">
        <f t="shared" si="269"/>
        <v>#REF!</v>
      </c>
      <c r="E271" s="126" t="e">
        <f t="shared" si="269"/>
        <v>#REF!</v>
      </c>
      <c r="F271" s="127" t="e">
        <f t="shared" si="269"/>
        <v>#REF!</v>
      </c>
      <c r="G271" s="127" t="e">
        <f t="shared" si="269"/>
        <v>#REF!</v>
      </c>
      <c r="H271" s="124"/>
      <c r="I271" s="124"/>
      <c r="J271" s="124"/>
      <c r="K271" s="124"/>
      <c r="L271" s="124"/>
      <c r="M271" s="124"/>
      <c r="N271" s="124"/>
      <c r="O271" s="124"/>
      <c r="P271" s="124"/>
      <c r="Q271" s="124"/>
      <c r="R271" s="124"/>
      <c r="S271" s="124"/>
      <c r="T271" s="124"/>
      <c r="U271" s="124"/>
      <c r="V271" s="124"/>
      <c r="W271" s="124"/>
      <c r="X271" s="124"/>
      <c r="Y271" s="124"/>
      <c r="Z271" s="124"/>
    </row>
    <row r="272" spans="1:26" ht="15.75" customHeight="1" x14ac:dyDescent="0.25">
      <c r="A272" s="125" t="e">
        <f t="shared" ref="A272:G272" si="270">IF(#REF!="","",#REF!)</f>
        <v>#REF!</v>
      </c>
      <c r="B272" s="125" t="e">
        <f t="shared" si="270"/>
        <v>#REF!</v>
      </c>
      <c r="C272" s="125" t="e">
        <f t="shared" si="270"/>
        <v>#REF!</v>
      </c>
      <c r="D272" s="125" t="e">
        <f t="shared" si="270"/>
        <v>#REF!</v>
      </c>
      <c r="E272" s="126" t="e">
        <f t="shared" si="270"/>
        <v>#REF!</v>
      </c>
      <c r="F272" s="127" t="e">
        <f t="shared" si="270"/>
        <v>#REF!</v>
      </c>
      <c r="G272" s="127" t="e">
        <f t="shared" si="270"/>
        <v>#REF!</v>
      </c>
      <c r="H272" s="124"/>
      <c r="I272" s="124"/>
      <c r="J272" s="124"/>
      <c r="K272" s="124"/>
      <c r="L272" s="124"/>
      <c r="M272" s="124"/>
      <c r="N272" s="124"/>
      <c r="O272" s="124"/>
      <c r="P272" s="124"/>
      <c r="Q272" s="124"/>
      <c r="R272" s="124"/>
      <c r="S272" s="124"/>
      <c r="T272" s="124"/>
      <c r="U272" s="124"/>
      <c r="V272" s="124"/>
      <c r="W272" s="124"/>
      <c r="X272" s="124"/>
      <c r="Y272" s="124"/>
      <c r="Z272" s="124"/>
    </row>
    <row r="273" spans="1:26" ht="15.75" customHeight="1" x14ac:dyDescent="0.25">
      <c r="A273" s="125" t="e">
        <f t="shared" ref="A273:G273" si="271">IF(#REF!="","",#REF!)</f>
        <v>#REF!</v>
      </c>
      <c r="B273" s="125" t="e">
        <f t="shared" si="271"/>
        <v>#REF!</v>
      </c>
      <c r="C273" s="125" t="e">
        <f t="shared" si="271"/>
        <v>#REF!</v>
      </c>
      <c r="D273" s="125" t="e">
        <f t="shared" si="271"/>
        <v>#REF!</v>
      </c>
      <c r="E273" s="126" t="e">
        <f t="shared" si="271"/>
        <v>#REF!</v>
      </c>
      <c r="F273" s="127" t="e">
        <f t="shared" si="271"/>
        <v>#REF!</v>
      </c>
      <c r="G273" s="127" t="e">
        <f t="shared" si="271"/>
        <v>#REF!</v>
      </c>
      <c r="H273" s="124"/>
      <c r="I273" s="124"/>
      <c r="J273" s="124"/>
      <c r="K273" s="124"/>
      <c r="L273" s="124"/>
      <c r="M273" s="124"/>
      <c r="N273" s="124"/>
      <c r="O273" s="124"/>
      <c r="P273" s="124"/>
      <c r="Q273" s="124"/>
      <c r="R273" s="124"/>
      <c r="S273" s="124"/>
      <c r="T273" s="124"/>
      <c r="U273" s="124"/>
      <c r="V273" s="124"/>
      <c r="W273" s="124"/>
      <c r="X273" s="124"/>
      <c r="Y273" s="124"/>
      <c r="Z273" s="124"/>
    </row>
    <row r="274" spans="1:26" ht="15.75" customHeight="1" x14ac:dyDescent="0.25">
      <c r="A274" s="125" t="e">
        <f t="shared" ref="A274:G274" si="272">IF(#REF!="","",#REF!)</f>
        <v>#REF!</v>
      </c>
      <c r="B274" s="125" t="e">
        <f t="shared" si="272"/>
        <v>#REF!</v>
      </c>
      <c r="C274" s="125" t="e">
        <f t="shared" si="272"/>
        <v>#REF!</v>
      </c>
      <c r="D274" s="125" t="e">
        <f t="shared" si="272"/>
        <v>#REF!</v>
      </c>
      <c r="E274" s="126" t="e">
        <f t="shared" si="272"/>
        <v>#REF!</v>
      </c>
      <c r="F274" s="127" t="e">
        <f t="shared" si="272"/>
        <v>#REF!</v>
      </c>
      <c r="G274" s="127" t="e">
        <f t="shared" si="272"/>
        <v>#REF!</v>
      </c>
      <c r="H274" s="124"/>
      <c r="I274" s="124"/>
      <c r="J274" s="124"/>
      <c r="K274" s="124"/>
      <c r="L274" s="124"/>
      <c r="M274" s="124"/>
      <c r="N274" s="124"/>
      <c r="O274" s="124"/>
      <c r="P274" s="124"/>
      <c r="Q274" s="124"/>
      <c r="R274" s="124"/>
      <c r="S274" s="124"/>
      <c r="T274" s="124"/>
      <c r="U274" s="124"/>
      <c r="V274" s="124"/>
      <c r="W274" s="124"/>
      <c r="X274" s="124"/>
      <c r="Y274" s="124"/>
      <c r="Z274" s="124"/>
    </row>
    <row r="275" spans="1:26" ht="15.75" customHeight="1" x14ac:dyDescent="0.25">
      <c r="A275" s="125" t="e">
        <f t="shared" ref="A275:G275" si="273">IF(#REF!="","",#REF!)</f>
        <v>#REF!</v>
      </c>
      <c r="B275" s="125" t="e">
        <f t="shared" si="273"/>
        <v>#REF!</v>
      </c>
      <c r="C275" s="125" t="e">
        <f t="shared" si="273"/>
        <v>#REF!</v>
      </c>
      <c r="D275" s="125" t="e">
        <f t="shared" si="273"/>
        <v>#REF!</v>
      </c>
      <c r="E275" s="126" t="e">
        <f t="shared" si="273"/>
        <v>#REF!</v>
      </c>
      <c r="F275" s="127" t="e">
        <f t="shared" si="273"/>
        <v>#REF!</v>
      </c>
      <c r="G275" s="127" t="e">
        <f t="shared" si="273"/>
        <v>#REF!</v>
      </c>
      <c r="H275" s="124"/>
      <c r="I275" s="124"/>
      <c r="J275" s="124"/>
      <c r="K275" s="124"/>
      <c r="L275" s="124"/>
      <c r="M275" s="124"/>
      <c r="N275" s="124"/>
      <c r="O275" s="124"/>
      <c r="P275" s="124"/>
      <c r="Q275" s="124"/>
      <c r="R275" s="124"/>
      <c r="S275" s="124"/>
      <c r="T275" s="124"/>
      <c r="U275" s="124"/>
      <c r="V275" s="124"/>
      <c r="W275" s="124"/>
      <c r="X275" s="124"/>
      <c r="Y275" s="124"/>
      <c r="Z275" s="124"/>
    </row>
    <row r="276" spans="1:26" ht="15.75" customHeight="1" x14ac:dyDescent="0.25">
      <c r="A276" s="125" t="e">
        <f t="shared" ref="A276:G276" si="274">IF(#REF!="","",#REF!)</f>
        <v>#REF!</v>
      </c>
      <c r="B276" s="125" t="e">
        <f t="shared" si="274"/>
        <v>#REF!</v>
      </c>
      <c r="C276" s="125" t="e">
        <f t="shared" si="274"/>
        <v>#REF!</v>
      </c>
      <c r="D276" s="125" t="e">
        <f t="shared" si="274"/>
        <v>#REF!</v>
      </c>
      <c r="E276" s="126" t="e">
        <f t="shared" si="274"/>
        <v>#REF!</v>
      </c>
      <c r="F276" s="127" t="e">
        <f t="shared" si="274"/>
        <v>#REF!</v>
      </c>
      <c r="G276" s="127" t="e">
        <f t="shared" si="274"/>
        <v>#REF!</v>
      </c>
      <c r="H276" s="124"/>
      <c r="I276" s="124"/>
      <c r="J276" s="124"/>
      <c r="K276" s="124"/>
      <c r="L276" s="124"/>
      <c r="M276" s="124"/>
      <c r="N276" s="124"/>
      <c r="O276" s="124"/>
      <c r="P276" s="124"/>
      <c r="Q276" s="124"/>
      <c r="R276" s="124"/>
      <c r="S276" s="124"/>
      <c r="T276" s="124"/>
      <c r="U276" s="124"/>
      <c r="V276" s="124"/>
      <c r="W276" s="124"/>
      <c r="X276" s="124"/>
      <c r="Y276" s="124"/>
      <c r="Z276" s="124"/>
    </row>
    <row r="277" spans="1:26" ht="15.75" customHeight="1" x14ac:dyDescent="0.25">
      <c r="A277" s="125" t="e">
        <f t="shared" ref="A277:G277" si="275">IF(#REF!="","",#REF!)</f>
        <v>#REF!</v>
      </c>
      <c r="B277" s="125" t="e">
        <f t="shared" si="275"/>
        <v>#REF!</v>
      </c>
      <c r="C277" s="125" t="e">
        <f t="shared" si="275"/>
        <v>#REF!</v>
      </c>
      <c r="D277" s="125" t="e">
        <f t="shared" si="275"/>
        <v>#REF!</v>
      </c>
      <c r="E277" s="126" t="e">
        <f t="shared" si="275"/>
        <v>#REF!</v>
      </c>
      <c r="F277" s="127" t="e">
        <f t="shared" si="275"/>
        <v>#REF!</v>
      </c>
      <c r="G277" s="127" t="e">
        <f t="shared" si="275"/>
        <v>#REF!</v>
      </c>
      <c r="H277" s="124"/>
      <c r="I277" s="124"/>
      <c r="J277" s="124"/>
      <c r="K277" s="124"/>
      <c r="L277" s="124"/>
      <c r="M277" s="124"/>
      <c r="N277" s="124"/>
      <c r="O277" s="124"/>
      <c r="P277" s="124"/>
      <c r="Q277" s="124"/>
      <c r="R277" s="124"/>
      <c r="S277" s="124"/>
      <c r="T277" s="124"/>
      <c r="U277" s="124"/>
      <c r="V277" s="124"/>
      <c r="W277" s="124"/>
      <c r="X277" s="124"/>
      <c r="Y277" s="124"/>
      <c r="Z277" s="124"/>
    </row>
    <row r="278" spans="1:26" ht="15.75" customHeight="1" x14ac:dyDescent="0.25">
      <c r="A278" s="125" t="e">
        <f t="shared" ref="A278:G278" si="276">IF(#REF!="","",#REF!)</f>
        <v>#REF!</v>
      </c>
      <c r="B278" s="125" t="e">
        <f t="shared" si="276"/>
        <v>#REF!</v>
      </c>
      <c r="C278" s="125" t="e">
        <f t="shared" si="276"/>
        <v>#REF!</v>
      </c>
      <c r="D278" s="125" t="e">
        <f t="shared" si="276"/>
        <v>#REF!</v>
      </c>
      <c r="E278" s="126" t="e">
        <f t="shared" si="276"/>
        <v>#REF!</v>
      </c>
      <c r="F278" s="127" t="e">
        <f t="shared" si="276"/>
        <v>#REF!</v>
      </c>
      <c r="G278" s="127" t="e">
        <f t="shared" si="276"/>
        <v>#REF!</v>
      </c>
      <c r="H278" s="124"/>
      <c r="I278" s="124"/>
      <c r="J278" s="124"/>
      <c r="K278" s="124"/>
      <c r="L278" s="124"/>
      <c r="M278" s="124"/>
      <c r="N278" s="124"/>
      <c r="O278" s="124"/>
      <c r="P278" s="124"/>
      <c r="Q278" s="124"/>
      <c r="R278" s="124"/>
      <c r="S278" s="124"/>
      <c r="T278" s="124"/>
      <c r="U278" s="124"/>
      <c r="V278" s="124"/>
      <c r="W278" s="124"/>
      <c r="X278" s="124"/>
      <c r="Y278" s="124"/>
      <c r="Z278" s="124"/>
    </row>
    <row r="279" spans="1:26" ht="15.75" customHeight="1" x14ac:dyDescent="0.25">
      <c r="A279" s="125" t="e">
        <f t="shared" ref="A279:G279" si="277">IF(#REF!="","",#REF!)</f>
        <v>#REF!</v>
      </c>
      <c r="B279" s="125" t="e">
        <f t="shared" si="277"/>
        <v>#REF!</v>
      </c>
      <c r="C279" s="125" t="e">
        <f t="shared" si="277"/>
        <v>#REF!</v>
      </c>
      <c r="D279" s="125" t="e">
        <f t="shared" si="277"/>
        <v>#REF!</v>
      </c>
      <c r="E279" s="126" t="e">
        <f t="shared" si="277"/>
        <v>#REF!</v>
      </c>
      <c r="F279" s="127" t="e">
        <f t="shared" si="277"/>
        <v>#REF!</v>
      </c>
      <c r="G279" s="127" t="e">
        <f t="shared" si="277"/>
        <v>#REF!</v>
      </c>
      <c r="H279" s="124"/>
      <c r="I279" s="124"/>
      <c r="J279" s="124"/>
      <c r="K279" s="124"/>
      <c r="L279" s="124"/>
      <c r="M279" s="124"/>
      <c r="N279" s="124"/>
      <c r="O279" s="124"/>
      <c r="P279" s="124"/>
      <c r="Q279" s="124"/>
      <c r="R279" s="124"/>
      <c r="S279" s="124"/>
      <c r="T279" s="124"/>
      <c r="U279" s="124"/>
      <c r="V279" s="124"/>
      <c r="W279" s="124"/>
      <c r="X279" s="124"/>
      <c r="Y279" s="124"/>
      <c r="Z279" s="124"/>
    </row>
    <row r="280" spans="1:26" ht="15.75" customHeight="1" x14ac:dyDescent="0.25">
      <c r="A280" s="125" t="e">
        <f t="shared" ref="A280:G280" si="278">IF(#REF!="","",#REF!)</f>
        <v>#REF!</v>
      </c>
      <c r="B280" s="125" t="e">
        <f t="shared" si="278"/>
        <v>#REF!</v>
      </c>
      <c r="C280" s="125" t="e">
        <f t="shared" si="278"/>
        <v>#REF!</v>
      </c>
      <c r="D280" s="125" t="e">
        <f t="shared" si="278"/>
        <v>#REF!</v>
      </c>
      <c r="E280" s="126" t="e">
        <f t="shared" si="278"/>
        <v>#REF!</v>
      </c>
      <c r="F280" s="127" t="e">
        <f t="shared" si="278"/>
        <v>#REF!</v>
      </c>
      <c r="G280" s="127" t="e">
        <f t="shared" si="278"/>
        <v>#REF!</v>
      </c>
      <c r="H280" s="124"/>
      <c r="I280" s="124"/>
      <c r="J280" s="124"/>
      <c r="K280" s="124"/>
      <c r="L280" s="124"/>
      <c r="M280" s="124"/>
      <c r="N280" s="124"/>
      <c r="O280" s="124"/>
      <c r="P280" s="124"/>
      <c r="Q280" s="124"/>
      <c r="R280" s="124"/>
      <c r="S280" s="124"/>
      <c r="T280" s="124"/>
      <c r="U280" s="124"/>
      <c r="V280" s="124"/>
      <c r="W280" s="124"/>
      <c r="X280" s="124"/>
      <c r="Y280" s="124"/>
      <c r="Z280" s="124"/>
    </row>
    <row r="281" spans="1:26" ht="15.75" customHeight="1" x14ac:dyDescent="0.25">
      <c r="A281" s="125" t="e">
        <f t="shared" ref="A281:G281" si="279">IF(#REF!="","",#REF!)</f>
        <v>#REF!</v>
      </c>
      <c r="B281" s="125" t="e">
        <f t="shared" si="279"/>
        <v>#REF!</v>
      </c>
      <c r="C281" s="125" t="e">
        <f t="shared" si="279"/>
        <v>#REF!</v>
      </c>
      <c r="D281" s="125" t="e">
        <f t="shared" si="279"/>
        <v>#REF!</v>
      </c>
      <c r="E281" s="126" t="e">
        <f t="shared" si="279"/>
        <v>#REF!</v>
      </c>
      <c r="F281" s="127" t="e">
        <f t="shared" si="279"/>
        <v>#REF!</v>
      </c>
      <c r="G281" s="127" t="e">
        <f t="shared" si="279"/>
        <v>#REF!</v>
      </c>
      <c r="H281" s="124"/>
      <c r="I281" s="124"/>
      <c r="J281" s="124"/>
      <c r="K281" s="124"/>
      <c r="L281" s="124"/>
      <c r="M281" s="124"/>
      <c r="N281" s="124"/>
      <c r="O281" s="124"/>
      <c r="P281" s="124"/>
      <c r="Q281" s="124"/>
      <c r="R281" s="124"/>
      <c r="S281" s="124"/>
      <c r="T281" s="124"/>
      <c r="U281" s="124"/>
      <c r="V281" s="124"/>
      <c r="W281" s="124"/>
      <c r="X281" s="124"/>
      <c r="Y281" s="124"/>
      <c r="Z281" s="124"/>
    </row>
    <row r="282" spans="1:26" ht="15.75" customHeight="1" x14ac:dyDescent="0.25">
      <c r="A282" s="125" t="e">
        <f t="shared" ref="A282:G282" si="280">IF(#REF!="","",#REF!)</f>
        <v>#REF!</v>
      </c>
      <c r="B282" s="125" t="e">
        <f t="shared" si="280"/>
        <v>#REF!</v>
      </c>
      <c r="C282" s="125" t="e">
        <f t="shared" si="280"/>
        <v>#REF!</v>
      </c>
      <c r="D282" s="125" t="e">
        <f t="shared" si="280"/>
        <v>#REF!</v>
      </c>
      <c r="E282" s="126" t="e">
        <f t="shared" si="280"/>
        <v>#REF!</v>
      </c>
      <c r="F282" s="127" t="e">
        <f t="shared" si="280"/>
        <v>#REF!</v>
      </c>
      <c r="G282" s="127" t="e">
        <f t="shared" si="280"/>
        <v>#REF!</v>
      </c>
      <c r="H282" s="124"/>
      <c r="I282" s="124"/>
      <c r="J282" s="124"/>
      <c r="K282" s="124"/>
      <c r="L282" s="124"/>
      <c r="M282" s="124"/>
      <c r="N282" s="124"/>
      <c r="O282" s="124"/>
      <c r="P282" s="124"/>
      <c r="Q282" s="124"/>
      <c r="R282" s="124"/>
      <c r="S282" s="124"/>
      <c r="T282" s="124"/>
      <c r="U282" s="124"/>
      <c r="V282" s="124"/>
      <c r="W282" s="124"/>
      <c r="X282" s="124"/>
      <c r="Y282" s="124"/>
      <c r="Z282" s="124"/>
    </row>
    <row r="283" spans="1:26" ht="15.75" customHeight="1" x14ac:dyDescent="0.25">
      <c r="A283" s="125" t="e">
        <f t="shared" ref="A283:G283" si="281">IF(#REF!="","",#REF!)</f>
        <v>#REF!</v>
      </c>
      <c r="B283" s="125" t="e">
        <f t="shared" si="281"/>
        <v>#REF!</v>
      </c>
      <c r="C283" s="125" t="e">
        <f t="shared" si="281"/>
        <v>#REF!</v>
      </c>
      <c r="D283" s="125" t="e">
        <f t="shared" si="281"/>
        <v>#REF!</v>
      </c>
      <c r="E283" s="126" t="e">
        <f t="shared" si="281"/>
        <v>#REF!</v>
      </c>
      <c r="F283" s="127" t="e">
        <f t="shared" si="281"/>
        <v>#REF!</v>
      </c>
      <c r="G283" s="127" t="e">
        <f t="shared" si="281"/>
        <v>#REF!</v>
      </c>
      <c r="H283" s="124"/>
      <c r="I283" s="124"/>
      <c r="J283" s="124"/>
      <c r="K283" s="124"/>
      <c r="L283" s="124"/>
      <c r="M283" s="124"/>
      <c r="N283" s="124"/>
      <c r="O283" s="124"/>
      <c r="P283" s="124"/>
      <c r="Q283" s="124"/>
      <c r="R283" s="124"/>
      <c r="S283" s="124"/>
      <c r="T283" s="124"/>
      <c r="U283" s="124"/>
      <c r="V283" s="124"/>
      <c r="W283" s="124"/>
      <c r="X283" s="124"/>
      <c r="Y283" s="124"/>
      <c r="Z283" s="124"/>
    </row>
    <row r="284" spans="1:26" ht="15.75" customHeight="1" x14ac:dyDescent="0.25">
      <c r="A284" s="125" t="e">
        <f t="shared" ref="A284:G284" si="282">IF(#REF!="","",#REF!)</f>
        <v>#REF!</v>
      </c>
      <c r="B284" s="125" t="e">
        <f t="shared" si="282"/>
        <v>#REF!</v>
      </c>
      <c r="C284" s="125" t="e">
        <f t="shared" si="282"/>
        <v>#REF!</v>
      </c>
      <c r="D284" s="125" t="e">
        <f t="shared" si="282"/>
        <v>#REF!</v>
      </c>
      <c r="E284" s="126" t="e">
        <f t="shared" si="282"/>
        <v>#REF!</v>
      </c>
      <c r="F284" s="127" t="e">
        <f t="shared" si="282"/>
        <v>#REF!</v>
      </c>
      <c r="G284" s="127" t="e">
        <f t="shared" si="282"/>
        <v>#REF!</v>
      </c>
      <c r="H284" s="124"/>
      <c r="I284" s="124"/>
      <c r="J284" s="124"/>
      <c r="K284" s="124"/>
      <c r="L284" s="124"/>
      <c r="M284" s="124"/>
      <c r="N284" s="124"/>
      <c r="O284" s="124"/>
      <c r="P284" s="124"/>
      <c r="Q284" s="124"/>
      <c r="R284" s="124"/>
      <c r="S284" s="124"/>
      <c r="T284" s="124"/>
      <c r="U284" s="124"/>
      <c r="V284" s="124"/>
      <c r="W284" s="124"/>
      <c r="X284" s="124"/>
      <c r="Y284" s="124"/>
      <c r="Z284" s="124"/>
    </row>
    <row r="285" spans="1:26" ht="15.75" customHeight="1" x14ac:dyDescent="0.25">
      <c r="A285" s="125" t="e">
        <f t="shared" ref="A285:G285" si="283">IF(#REF!="","",#REF!)</f>
        <v>#REF!</v>
      </c>
      <c r="B285" s="125" t="e">
        <f t="shared" si="283"/>
        <v>#REF!</v>
      </c>
      <c r="C285" s="125" t="e">
        <f t="shared" si="283"/>
        <v>#REF!</v>
      </c>
      <c r="D285" s="125" t="e">
        <f t="shared" si="283"/>
        <v>#REF!</v>
      </c>
      <c r="E285" s="126" t="e">
        <f t="shared" si="283"/>
        <v>#REF!</v>
      </c>
      <c r="F285" s="127" t="e">
        <f t="shared" si="283"/>
        <v>#REF!</v>
      </c>
      <c r="G285" s="127" t="e">
        <f t="shared" si="283"/>
        <v>#REF!</v>
      </c>
      <c r="H285" s="124"/>
      <c r="I285" s="124"/>
      <c r="J285" s="124"/>
      <c r="K285" s="124"/>
      <c r="L285" s="124"/>
      <c r="M285" s="124"/>
      <c r="N285" s="124"/>
      <c r="O285" s="124"/>
      <c r="P285" s="124"/>
      <c r="Q285" s="124"/>
      <c r="R285" s="124"/>
      <c r="S285" s="124"/>
      <c r="T285" s="124"/>
      <c r="U285" s="124"/>
      <c r="V285" s="124"/>
      <c r="W285" s="124"/>
      <c r="X285" s="124"/>
      <c r="Y285" s="124"/>
      <c r="Z285" s="124"/>
    </row>
    <row r="286" spans="1:26" ht="15.75" customHeight="1" x14ac:dyDescent="0.25">
      <c r="A286" s="125" t="e">
        <f t="shared" ref="A286:G286" si="284">IF(#REF!="","",#REF!)</f>
        <v>#REF!</v>
      </c>
      <c r="B286" s="125" t="e">
        <f t="shared" si="284"/>
        <v>#REF!</v>
      </c>
      <c r="C286" s="125" t="e">
        <f t="shared" si="284"/>
        <v>#REF!</v>
      </c>
      <c r="D286" s="125" t="e">
        <f t="shared" si="284"/>
        <v>#REF!</v>
      </c>
      <c r="E286" s="126" t="e">
        <f t="shared" si="284"/>
        <v>#REF!</v>
      </c>
      <c r="F286" s="127" t="e">
        <f t="shared" si="284"/>
        <v>#REF!</v>
      </c>
      <c r="G286" s="127" t="e">
        <f t="shared" si="284"/>
        <v>#REF!</v>
      </c>
      <c r="H286" s="124"/>
      <c r="I286" s="124"/>
      <c r="J286" s="124"/>
      <c r="K286" s="124"/>
      <c r="L286" s="124"/>
      <c r="M286" s="124"/>
      <c r="N286" s="124"/>
      <c r="O286" s="124"/>
      <c r="P286" s="124"/>
      <c r="Q286" s="124"/>
      <c r="R286" s="124"/>
      <c r="S286" s="124"/>
      <c r="T286" s="124"/>
      <c r="U286" s="124"/>
      <c r="V286" s="124"/>
      <c r="W286" s="124"/>
      <c r="X286" s="124"/>
      <c r="Y286" s="124"/>
      <c r="Z286" s="124"/>
    </row>
    <row r="287" spans="1:26" ht="15.75" customHeight="1" x14ac:dyDescent="0.25">
      <c r="A287" s="125" t="e">
        <f t="shared" ref="A287:G287" si="285">IF(#REF!="","",#REF!)</f>
        <v>#REF!</v>
      </c>
      <c r="B287" s="125" t="e">
        <f t="shared" si="285"/>
        <v>#REF!</v>
      </c>
      <c r="C287" s="125" t="e">
        <f t="shared" si="285"/>
        <v>#REF!</v>
      </c>
      <c r="D287" s="125" t="e">
        <f t="shared" si="285"/>
        <v>#REF!</v>
      </c>
      <c r="E287" s="126" t="e">
        <f t="shared" si="285"/>
        <v>#REF!</v>
      </c>
      <c r="F287" s="127" t="e">
        <f t="shared" si="285"/>
        <v>#REF!</v>
      </c>
      <c r="G287" s="127" t="e">
        <f t="shared" si="285"/>
        <v>#REF!</v>
      </c>
      <c r="H287" s="124"/>
      <c r="I287" s="124"/>
      <c r="J287" s="124"/>
      <c r="K287" s="124"/>
      <c r="L287" s="124"/>
      <c r="M287" s="124"/>
      <c r="N287" s="124"/>
      <c r="O287" s="124"/>
      <c r="P287" s="124"/>
      <c r="Q287" s="124"/>
      <c r="R287" s="124"/>
      <c r="S287" s="124"/>
      <c r="T287" s="124"/>
      <c r="U287" s="124"/>
      <c r="V287" s="124"/>
      <c r="W287" s="124"/>
      <c r="X287" s="124"/>
      <c r="Y287" s="124"/>
      <c r="Z287" s="124"/>
    </row>
    <row r="288" spans="1:26" ht="15.75" customHeight="1" x14ac:dyDescent="0.25">
      <c r="A288" s="125" t="e">
        <f t="shared" ref="A288:G288" si="286">IF(#REF!="","",#REF!)</f>
        <v>#REF!</v>
      </c>
      <c r="B288" s="125" t="e">
        <f t="shared" si="286"/>
        <v>#REF!</v>
      </c>
      <c r="C288" s="125" t="e">
        <f t="shared" si="286"/>
        <v>#REF!</v>
      </c>
      <c r="D288" s="125" t="e">
        <f t="shared" si="286"/>
        <v>#REF!</v>
      </c>
      <c r="E288" s="126" t="e">
        <f t="shared" si="286"/>
        <v>#REF!</v>
      </c>
      <c r="F288" s="127" t="e">
        <f t="shared" si="286"/>
        <v>#REF!</v>
      </c>
      <c r="G288" s="127" t="e">
        <f t="shared" si="286"/>
        <v>#REF!</v>
      </c>
      <c r="H288" s="124"/>
      <c r="I288" s="124"/>
      <c r="J288" s="124"/>
      <c r="K288" s="124"/>
      <c r="L288" s="124"/>
      <c r="M288" s="124"/>
      <c r="N288" s="124"/>
      <c r="O288" s="124"/>
      <c r="P288" s="124"/>
      <c r="Q288" s="124"/>
      <c r="R288" s="124"/>
      <c r="S288" s="124"/>
      <c r="T288" s="124"/>
      <c r="U288" s="124"/>
      <c r="V288" s="124"/>
      <c r="W288" s="124"/>
      <c r="X288" s="124"/>
      <c r="Y288" s="124"/>
      <c r="Z288" s="124"/>
    </row>
    <row r="289" spans="1:26" ht="15.75" customHeight="1" x14ac:dyDescent="0.25">
      <c r="A289" s="125" t="e">
        <f t="shared" ref="A289:G289" si="287">IF(#REF!="","",#REF!)</f>
        <v>#REF!</v>
      </c>
      <c r="B289" s="125" t="e">
        <f t="shared" si="287"/>
        <v>#REF!</v>
      </c>
      <c r="C289" s="125" t="e">
        <f t="shared" si="287"/>
        <v>#REF!</v>
      </c>
      <c r="D289" s="125" t="e">
        <f t="shared" si="287"/>
        <v>#REF!</v>
      </c>
      <c r="E289" s="126" t="e">
        <f t="shared" si="287"/>
        <v>#REF!</v>
      </c>
      <c r="F289" s="127" t="e">
        <f t="shared" si="287"/>
        <v>#REF!</v>
      </c>
      <c r="G289" s="127" t="e">
        <f t="shared" si="287"/>
        <v>#REF!</v>
      </c>
      <c r="H289" s="124"/>
      <c r="I289" s="124"/>
      <c r="J289" s="124"/>
      <c r="K289" s="124"/>
      <c r="L289" s="124"/>
      <c r="M289" s="124"/>
      <c r="N289" s="124"/>
      <c r="O289" s="124"/>
      <c r="P289" s="124"/>
      <c r="Q289" s="124"/>
      <c r="R289" s="124"/>
      <c r="S289" s="124"/>
      <c r="T289" s="124"/>
      <c r="U289" s="124"/>
      <c r="V289" s="124"/>
      <c r="W289" s="124"/>
      <c r="X289" s="124"/>
      <c r="Y289" s="124"/>
      <c r="Z289" s="124"/>
    </row>
    <row r="290" spans="1:26" ht="15.75" customHeight="1" x14ac:dyDescent="0.25">
      <c r="A290" s="125" t="e">
        <f t="shared" ref="A290:G290" si="288">IF(#REF!="","",#REF!)</f>
        <v>#REF!</v>
      </c>
      <c r="B290" s="125" t="e">
        <f t="shared" si="288"/>
        <v>#REF!</v>
      </c>
      <c r="C290" s="125" t="e">
        <f t="shared" si="288"/>
        <v>#REF!</v>
      </c>
      <c r="D290" s="125" t="e">
        <f t="shared" si="288"/>
        <v>#REF!</v>
      </c>
      <c r="E290" s="126" t="e">
        <f t="shared" si="288"/>
        <v>#REF!</v>
      </c>
      <c r="F290" s="127" t="e">
        <f t="shared" si="288"/>
        <v>#REF!</v>
      </c>
      <c r="G290" s="127" t="e">
        <f t="shared" si="288"/>
        <v>#REF!</v>
      </c>
      <c r="H290" s="124"/>
      <c r="I290" s="124"/>
      <c r="J290" s="124"/>
      <c r="K290" s="124"/>
      <c r="L290" s="124"/>
      <c r="M290" s="124"/>
      <c r="N290" s="124"/>
      <c r="O290" s="124"/>
      <c r="P290" s="124"/>
      <c r="Q290" s="124"/>
      <c r="R290" s="124"/>
      <c r="S290" s="124"/>
      <c r="T290" s="124"/>
      <c r="U290" s="124"/>
      <c r="V290" s="124"/>
      <c r="W290" s="124"/>
      <c r="X290" s="124"/>
      <c r="Y290" s="124"/>
      <c r="Z290" s="124"/>
    </row>
    <row r="291" spans="1:26" ht="15.75" customHeight="1" x14ac:dyDescent="0.25">
      <c r="A291" s="125" t="e">
        <f t="shared" ref="A291:G291" si="289">IF(#REF!="","",#REF!)</f>
        <v>#REF!</v>
      </c>
      <c r="B291" s="125" t="e">
        <f t="shared" si="289"/>
        <v>#REF!</v>
      </c>
      <c r="C291" s="125" t="e">
        <f t="shared" si="289"/>
        <v>#REF!</v>
      </c>
      <c r="D291" s="125" t="e">
        <f t="shared" si="289"/>
        <v>#REF!</v>
      </c>
      <c r="E291" s="126" t="e">
        <f t="shared" si="289"/>
        <v>#REF!</v>
      </c>
      <c r="F291" s="127" t="e">
        <f t="shared" si="289"/>
        <v>#REF!</v>
      </c>
      <c r="G291" s="127" t="e">
        <f t="shared" si="289"/>
        <v>#REF!</v>
      </c>
      <c r="H291" s="124"/>
      <c r="I291" s="124"/>
      <c r="J291" s="124"/>
      <c r="K291" s="124"/>
      <c r="L291" s="124"/>
      <c r="M291" s="124"/>
      <c r="N291" s="124"/>
      <c r="O291" s="124"/>
      <c r="P291" s="124"/>
      <c r="Q291" s="124"/>
      <c r="R291" s="124"/>
      <c r="S291" s="124"/>
      <c r="T291" s="124"/>
      <c r="U291" s="124"/>
      <c r="V291" s="124"/>
      <c r="W291" s="124"/>
      <c r="X291" s="124"/>
      <c r="Y291" s="124"/>
      <c r="Z291" s="124"/>
    </row>
    <row r="292" spans="1:26" ht="15.75" customHeight="1" x14ac:dyDescent="0.25">
      <c r="A292" s="125" t="e">
        <f t="shared" ref="A292:G292" si="290">IF(#REF!="","",#REF!)</f>
        <v>#REF!</v>
      </c>
      <c r="B292" s="125" t="e">
        <f t="shared" si="290"/>
        <v>#REF!</v>
      </c>
      <c r="C292" s="125" t="e">
        <f t="shared" si="290"/>
        <v>#REF!</v>
      </c>
      <c r="D292" s="125" t="e">
        <f t="shared" si="290"/>
        <v>#REF!</v>
      </c>
      <c r="E292" s="126" t="e">
        <f t="shared" si="290"/>
        <v>#REF!</v>
      </c>
      <c r="F292" s="127" t="e">
        <f t="shared" si="290"/>
        <v>#REF!</v>
      </c>
      <c r="G292" s="127" t="e">
        <f t="shared" si="290"/>
        <v>#REF!</v>
      </c>
      <c r="H292" s="124"/>
      <c r="I292" s="124"/>
      <c r="J292" s="124"/>
      <c r="K292" s="124"/>
      <c r="L292" s="124"/>
      <c r="M292" s="124"/>
      <c r="N292" s="124"/>
      <c r="O292" s="124"/>
      <c r="P292" s="124"/>
      <c r="Q292" s="124"/>
      <c r="R292" s="124"/>
      <c r="S292" s="124"/>
      <c r="T292" s="124"/>
      <c r="U292" s="124"/>
      <c r="V292" s="124"/>
      <c r="W292" s="124"/>
      <c r="X292" s="124"/>
      <c r="Y292" s="124"/>
      <c r="Z292" s="124"/>
    </row>
    <row r="293" spans="1:26" ht="15.75" customHeight="1" x14ac:dyDescent="0.25">
      <c r="A293" s="125" t="e">
        <f t="shared" ref="A293:G293" si="291">IF(#REF!="","",#REF!)</f>
        <v>#REF!</v>
      </c>
      <c r="B293" s="125" t="e">
        <f t="shared" si="291"/>
        <v>#REF!</v>
      </c>
      <c r="C293" s="125" t="e">
        <f t="shared" si="291"/>
        <v>#REF!</v>
      </c>
      <c r="D293" s="125" t="e">
        <f t="shared" si="291"/>
        <v>#REF!</v>
      </c>
      <c r="E293" s="126" t="e">
        <f t="shared" si="291"/>
        <v>#REF!</v>
      </c>
      <c r="F293" s="127" t="e">
        <f t="shared" si="291"/>
        <v>#REF!</v>
      </c>
      <c r="G293" s="127" t="e">
        <f t="shared" si="291"/>
        <v>#REF!</v>
      </c>
      <c r="H293" s="124"/>
      <c r="I293" s="124"/>
      <c r="J293" s="124"/>
      <c r="K293" s="124"/>
      <c r="L293" s="124"/>
      <c r="M293" s="124"/>
      <c r="N293" s="124"/>
      <c r="O293" s="124"/>
      <c r="P293" s="124"/>
      <c r="Q293" s="124"/>
      <c r="R293" s="124"/>
      <c r="S293" s="124"/>
      <c r="T293" s="124"/>
      <c r="U293" s="124"/>
      <c r="V293" s="124"/>
      <c r="W293" s="124"/>
      <c r="X293" s="124"/>
      <c r="Y293" s="124"/>
      <c r="Z293" s="124"/>
    </row>
    <row r="294" spans="1:26" ht="15.75" customHeight="1" x14ac:dyDescent="0.25">
      <c r="A294" s="125" t="e">
        <f t="shared" ref="A294:G294" si="292">IF(#REF!="","",#REF!)</f>
        <v>#REF!</v>
      </c>
      <c r="B294" s="125" t="e">
        <f t="shared" si="292"/>
        <v>#REF!</v>
      </c>
      <c r="C294" s="125" t="e">
        <f t="shared" si="292"/>
        <v>#REF!</v>
      </c>
      <c r="D294" s="125" t="e">
        <f t="shared" si="292"/>
        <v>#REF!</v>
      </c>
      <c r="E294" s="126" t="e">
        <f t="shared" si="292"/>
        <v>#REF!</v>
      </c>
      <c r="F294" s="127" t="e">
        <f t="shared" si="292"/>
        <v>#REF!</v>
      </c>
      <c r="G294" s="127" t="e">
        <f t="shared" si="292"/>
        <v>#REF!</v>
      </c>
      <c r="H294" s="124"/>
      <c r="I294" s="124"/>
      <c r="J294" s="124"/>
      <c r="K294" s="124"/>
      <c r="L294" s="124"/>
      <c r="M294" s="124"/>
      <c r="N294" s="124"/>
      <c r="O294" s="124"/>
      <c r="P294" s="124"/>
      <c r="Q294" s="124"/>
      <c r="R294" s="124"/>
      <c r="S294" s="124"/>
      <c r="T294" s="124"/>
      <c r="U294" s="124"/>
      <c r="V294" s="124"/>
      <c r="W294" s="124"/>
      <c r="X294" s="124"/>
      <c r="Y294" s="124"/>
      <c r="Z294" s="124"/>
    </row>
    <row r="295" spans="1:26" ht="15.75" customHeight="1" x14ac:dyDescent="0.25">
      <c r="A295" s="125" t="e">
        <f t="shared" ref="A295:G295" si="293">IF(#REF!="","",#REF!)</f>
        <v>#REF!</v>
      </c>
      <c r="B295" s="125" t="e">
        <f t="shared" si="293"/>
        <v>#REF!</v>
      </c>
      <c r="C295" s="125" t="e">
        <f t="shared" si="293"/>
        <v>#REF!</v>
      </c>
      <c r="D295" s="125" t="e">
        <f t="shared" si="293"/>
        <v>#REF!</v>
      </c>
      <c r="E295" s="126" t="e">
        <f t="shared" si="293"/>
        <v>#REF!</v>
      </c>
      <c r="F295" s="127" t="e">
        <f t="shared" si="293"/>
        <v>#REF!</v>
      </c>
      <c r="G295" s="127" t="e">
        <f t="shared" si="293"/>
        <v>#REF!</v>
      </c>
      <c r="H295" s="124"/>
      <c r="I295" s="124"/>
      <c r="J295" s="124"/>
      <c r="K295" s="124"/>
      <c r="L295" s="124"/>
      <c r="M295" s="124"/>
      <c r="N295" s="124"/>
      <c r="O295" s="124"/>
      <c r="P295" s="124"/>
      <c r="Q295" s="124"/>
      <c r="R295" s="124"/>
      <c r="S295" s="124"/>
      <c r="T295" s="124"/>
      <c r="U295" s="124"/>
      <c r="V295" s="124"/>
      <c r="W295" s="124"/>
      <c r="X295" s="124"/>
      <c r="Y295" s="124"/>
      <c r="Z295" s="124"/>
    </row>
    <row r="296" spans="1:26" ht="15.75" customHeight="1" x14ac:dyDescent="0.25">
      <c r="A296" s="125" t="e">
        <f t="shared" ref="A296:G296" si="294">IF(#REF!="","",#REF!)</f>
        <v>#REF!</v>
      </c>
      <c r="B296" s="125" t="e">
        <f t="shared" si="294"/>
        <v>#REF!</v>
      </c>
      <c r="C296" s="125" t="e">
        <f t="shared" si="294"/>
        <v>#REF!</v>
      </c>
      <c r="D296" s="125" t="e">
        <f t="shared" si="294"/>
        <v>#REF!</v>
      </c>
      <c r="E296" s="126" t="e">
        <f t="shared" si="294"/>
        <v>#REF!</v>
      </c>
      <c r="F296" s="127" t="e">
        <f t="shared" si="294"/>
        <v>#REF!</v>
      </c>
      <c r="G296" s="127" t="e">
        <f t="shared" si="294"/>
        <v>#REF!</v>
      </c>
      <c r="H296" s="124"/>
      <c r="I296" s="124"/>
      <c r="J296" s="124"/>
      <c r="K296" s="124"/>
      <c r="L296" s="124"/>
      <c r="M296" s="124"/>
      <c r="N296" s="124"/>
      <c r="O296" s="124"/>
      <c r="P296" s="124"/>
      <c r="Q296" s="124"/>
      <c r="R296" s="124"/>
      <c r="S296" s="124"/>
      <c r="T296" s="124"/>
      <c r="U296" s="124"/>
      <c r="V296" s="124"/>
      <c r="W296" s="124"/>
      <c r="X296" s="124"/>
      <c r="Y296" s="124"/>
      <c r="Z296" s="124"/>
    </row>
    <row r="297" spans="1:26" ht="15.75" customHeight="1" x14ac:dyDescent="0.25">
      <c r="A297" s="125" t="e">
        <f t="shared" ref="A297:G297" si="295">IF(#REF!="","",#REF!)</f>
        <v>#REF!</v>
      </c>
      <c r="B297" s="125" t="e">
        <f t="shared" si="295"/>
        <v>#REF!</v>
      </c>
      <c r="C297" s="125" t="e">
        <f t="shared" si="295"/>
        <v>#REF!</v>
      </c>
      <c r="D297" s="125" t="e">
        <f t="shared" si="295"/>
        <v>#REF!</v>
      </c>
      <c r="E297" s="126" t="e">
        <f t="shared" si="295"/>
        <v>#REF!</v>
      </c>
      <c r="F297" s="127" t="e">
        <f t="shared" si="295"/>
        <v>#REF!</v>
      </c>
      <c r="G297" s="127" t="e">
        <f t="shared" si="295"/>
        <v>#REF!</v>
      </c>
      <c r="H297" s="124"/>
      <c r="I297" s="124"/>
      <c r="J297" s="124"/>
      <c r="K297" s="124"/>
      <c r="L297" s="124"/>
      <c r="M297" s="124"/>
      <c r="N297" s="124"/>
      <c r="O297" s="124"/>
      <c r="P297" s="124"/>
      <c r="Q297" s="124"/>
      <c r="R297" s="124"/>
      <c r="S297" s="124"/>
      <c r="T297" s="124"/>
      <c r="U297" s="124"/>
      <c r="V297" s="124"/>
      <c r="W297" s="124"/>
      <c r="X297" s="124"/>
      <c r="Y297" s="124"/>
      <c r="Z297" s="124"/>
    </row>
    <row r="298" spans="1:26" ht="15.75" customHeight="1" x14ac:dyDescent="0.25">
      <c r="A298" s="125" t="e">
        <f t="shared" ref="A298:G298" si="296">IF(#REF!="","",#REF!)</f>
        <v>#REF!</v>
      </c>
      <c r="B298" s="125" t="e">
        <f t="shared" si="296"/>
        <v>#REF!</v>
      </c>
      <c r="C298" s="125" t="e">
        <f t="shared" si="296"/>
        <v>#REF!</v>
      </c>
      <c r="D298" s="125" t="e">
        <f t="shared" si="296"/>
        <v>#REF!</v>
      </c>
      <c r="E298" s="126" t="e">
        <f t="shared" si="296"/>
        <v>#REF!</v>
      </c>
      <c r="F298" s="127" t="e">
        <f t="shared" si="296"/>
        <v>#REF!</v>
      </c>
      <c r="G298" s="127" t="e">
        <f t="shared" si="296"/>
        <v>#REF!</v>
      </c>
      <c r="H298" s="124"/>
      <c r="I298" s="124"/>
      <c r="J298" s="124"/>
      <c r="K298" s="124"/>
      <c r="L298" s="124"/>
      <c r="M298" s="124"/>
      <c r="N298" s="124"/>
      <c r="O298" s="124"/>
      <c r="P298" s="124"/>
      <c r="Q298" s="124"/>
      <c r="R298" s="124"/>
      <c r="S298" s="124"/>
      <c r="T298" s="124"/>
      <c r="U298" s="124"/>
      <c r="V298" s="124"/>
      <c r="W298" s="124"/>
      <c r="X298" s="124"/>
      <c r="Y298" s="124"/>
      <c r="Z298" s="124"/>
    </row>
    <row r="299" spans="1:26" ht="15.75" customHeight="1" x14ac:dyDescent="0.25">
      <c r="A299" s="125" t="e">
        <f t="shared" ref="A299:G299" si="297">IF(#REF!="","",#REF!)</f>
        <v>#REF!</v>
      </c>
      <c r="B299" s="125" t="e">
        <f t="shared" si="297"/>
        <v>#REF!</v>
      </c>
      <c r="C299" s="125" t="e">
        <f t="shared" si="297"/>
        <v>#REF!</v>
      </c>
      <c r="D299" s="125" t="e">
        <f t="shared" si="297"/>
        <v>#REF!</v>
      </c>
      <c r="E299" s="126" t="e">
        <f t="shared" si="297"/>
        <v>#REF!</v>
      </c>
      <c r="F299" s="127" t="e">
        <f t="shared" si="297"/>
        <v>#REF!</v>
      </c>
      <c r="G299" s="127" t="e">
        <f t="shared" si="297"/>
        <v>#REF!</v>
      </c>
      <c r="H299" s="124"/>
      <c r="I299" s="124"/>
      <c r="J299" s="124"/>
      <c r="K299" s="124"/>
      <c r="L299" s="124"/>
      <c r="M299" s="124"/>
      <c r="N299" s="124"/>
      <c r="O299" s="124"/>
      <c r="P299" s="124"/>
      <c r="Q299" s="124"/>
      <c r="R299" s="124"/>
      <c r="S299" s="124"/>
      <c r="T299" s="124"/>
      <c r="U299" s="124"/>
      <c r="V299" s="124"/>
      <c r="W299" s="124"/>
      <c r="X299" s="124"/>
      <c r="Y299" s="124"/>
      <c r="Z299" s="124"/>
    </row>
    <row r="300" spans="1:26" ht="15.75" customHeight="1" x14ac:dyDescent="0.25">
      <c r="A300" s="125" t="e">
        <f t="shared" ref="A300:G300" si="298">IF(#REF!="","",#REF!)</f>
        <v>#REF!</v>
      </c>
      <c r="B300" s="125" t="e">
        <f t="shared" si="298"/>
        <v>#REF!</v>
      </c>
      <c r="C300" s="125" t="e">
        <f t="shared" si="298"/>
        <v>#REF!</v>
      </c>
      <c r="D300" s="125" t="e">
        <f t="shared" si="298"/>
        <v>#REF!</v>
      </c>
      <c r="E300" s="126" t="e">
        <f t="shared" si="298"/>
        <v>#REF!</v>
      </c>
      <c r="F300" s="127" t="e">
        <f t="shared" si="298"/>
        <v>#REF!</v>
      </c>
      <c r="G300" s="127" t="e">
        <f t="shared" si="298"/>
        <v>#REF!</v>
      </c>
      <c r="H300" s="124"/>
      <c r="I300" s="124"/>
      <c r="J300" s="124"/>
      <c r="K300" s="124"/>
      <c r="L300" s="124"/>
      <c r="M300" s="124"/>
      <c r="N300" s="124"/>
      <c r="O300" s="124"/>
      <c r="P300" s="124"/>
      <c r="Q300" s="124"/>
      <c r="R300" s="124"/>
      <c r="S300" s="124"/>
      <c r="T300" s="124"/>
      <c r="U300" s="124"/>
      <c r="V300" s="124"/>
      <c r="W300" s="124"/>
      <c r="X300" s="124"/>
      <c r="Y300" s="124"/>
      <c r="Z300" s="124"/>
    </row>
    <row r="301" spans="1:26" ht="15.75" customHeight="1" x14ac:dyDescent="0.25">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5.75" customHeight="1" x14ac:dyDescent="0.25">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5.75" customHeight="1" x14ac:dyDescent="0.25">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5.75" customHeight="1" x14ac:dyDescent="0.25">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5.75" customHeight="1" x14ac:dyDescent="0.25">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5.75" customHeight="1" x14ac:dyDescent="0.25">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5.75" customHeight="1" x14ac:dyDescent="0.25">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5.75" customHeight="1" x14ac:dyDescent="0.25">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5.75" customHeight="1" x14ac:dyDescent="0.25">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5.75" customHeight="1" x14ac:dyDescent="0.25">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5.75" customHeight="1" x14ac:dyDescent="0.25">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5.75" customHeight="1" x14ac:dyDescent="0.25">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5.75" customHeight="1" x14ac:dyDescent="0.25">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5.75" customHeight="1" x14ac:dyDescent="0.25">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5.75" customHeight="1" x14ac:dyDescent="0.25">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5.75" customHeight="1" x14ac:dyDescent="0.25">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5.75" customHeight="1" x14ac:dyDescent="0.25">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5.75" customHeight="1" x14ac:dyDescent="0.25">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5.75" customHeight="1" x14ac:dyDescent="0.25">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5.75" customHeight="1" x14ac:dyDescent="0.25">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5.75" customHeight="1" x14ac:dyDescent="0.25">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5.75" customHeight="1" x14ac:dyDescent="0.25">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5.75" customHeight="1" x14ac:dyDescent="0.25">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5.75" customHeight="1" x14ac:dyDescent="0.25">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5.75" customHeight="1" x14ac:dyDescent="0.25">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5.75" customHeight="1" x14ac:dyDescent="0.25">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5.75" customHeight="1" x14ac:dyDescent="0.25">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5.75" customHeight="1" x14ac:dyDescent="0.25">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5.75" customHeight="1" x14ac:dyDescent="0.25">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5.75" customHeight="1" x14ac:dyDescent="0.25">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5.75" customHeight="1" x14ac:dyDescent="0.25">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5.75" customHeight="1" x14ac:dyDescent="0.25">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5.75" customHeight="1" x14ac:dyDescent="0.25">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5.75" customHeight="1" x14ac:dyDescent="0.25">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5.75" customHeight="1" x14ac:dyDescent="0.25">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5.75" customHeight="1" x14ac:dyDescent="0.25">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5.75" customHeight="1" x14ac:dyDescent="0.25">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5.75" customHeight="1" x14ac:dyDescent="0.25">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5.75" customHeight="1" x14ac:dyDescent="0.25">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5.75" customHeight="1" x14ac:dyDescent="0.25">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5.75" customHeight="1" x14ac:dyDescent="0.25">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5.75" customHeight="1" x14ac:dyDescent="0.25">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5.75" customHeight="1" x14ac:dyDescent="0.25">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5.75" customHeight="1" x14ac:dyDescent="0.25">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5.75" customHeight="1" x14ac:dyDescent="0.25">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5.75" customHeight="1" x14ac:dyDescent="0.25">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5.75" customHeight="1" x14ac:dyDescent="0.25">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5.75" customHeight="1" x14ac:dyDescent="0.25">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5.75" customHeight="1" x14ac:dyDescent="0.25">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5.75" customHeight="1" x14ac:dyDescent="0.25">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5.75" customHeight="1" x14ac:dyDescent="0.25">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5.75" customHeight="1" x14ac:dyDescent="0.25">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5.75" customHeight="1" x14ac:dyDescent="0.25">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5.75" customHeight="1" x14ac:dyDescent="0.25">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5.75" customHeight="1" x14ac:dyDescent="0.25">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5.75" customHeight="1" x14ac:dyDescent="0.25">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5.75" customHeight="1" x14ac:dyDescent="0.25">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5.75" customHeight="1" x14ac:dyDescent="0.25">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5.75" customHeight="1" x14ac:dyDescent="0.25">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5.75" customHeight="1" x14ac:dyDescent="0.25">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5.75" customHeight="1" x14ac:dyDescent="0.25">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5.75" customHeight="1" x14ac:dyDescent="0.25">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5.75" customHeight="1" x14ac:dyDescent="0.25">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5.75" customHeight="1" x14ac:dyDescent="0.25">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5.75" customHeight="1" x14ac:dyDescent="0.25">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5.75" customHeight="1" x14ac:dyDescent="0.25">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5.75" customHeight="1" x14ac:dyDescent="0.25">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5.75" customHeight="1" x14ac:dyDescent="0.25">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5.75" customHeight="1" x14ac:dyDescent="0.25">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5.75" customHeight="1" x14ac:dyDescent="0.25">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5.75" customHeight="1" x14ac:dyDescent="0.25">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5.75" customHeight="1" x14ac:dyDescent="0.25">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5.75" customHeight="1" x14ac:dyDescent="0.25">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5.75" customHeight="1" x14ac:dyDescent="0.25">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5.75" customHeight="1" x14ac:dyDescent="0.25">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5.75" customHeight="1" x14ac:dyDescent="0.25">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5.75" customHeight="1" x14ac:dyDescent="0.25">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5.75" customHeight="1" x14ac:dyDescent="0.25">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5.75" customHeight="1" x14ac:dyDescent="0.25">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5.75" customHeight="1" x14ac:dyDescent="0.25">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5.75" customHeight="1" x14ac:dyDescent="0.25">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5.75" customHeight="1" x14ac:dyDescent="0.25">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5.75" customHeight="1" x14ac:dyDescent="0.25">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5.75" customHeight="1" x14ac:dyDescent="0.25">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5.75" customHeight="1" x14ac:dyDescent="0.25">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5.75" customHeight="1" x14ac:dyDescent="0.25">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5.75" customHeight="1" x14ac:dyDescent="0.25">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5.75" customHeight="1" x14ac:dyDescent="0.25">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5.75" customHeight="1" x14ac:dyDescent="0.25">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5.75" customHeight="1" x14ac:dyDescent="0.25">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5.75" customHeight="1" x14ac:dyDescent="0.25">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5.75" customHeight="1" x14ac:dyDescent="0.25">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5.75" customHeight="1" x14ac:dyDescent="0.25">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5.75" customHeight="1" x14ac:dyDescent="0.25">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5.75" customHeight="1" x14ac:dyDescent="0.25">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5.75" customHeight="1" x14ac:dyDescent="0.25">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5.75" customHeight="1" x14ac:dyDescent="0.25">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5.75" customHeight="1" x14ac:dyDescent="0.25">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5.75" customHeight="1" x14ac:dyDescent="0.25">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5.75" customHeight="1" x14ac:dyDescent="0.25">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5.75" customHeight="1" x14ac:dyDescent="0.25">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5.75" customHeight="1" x14ac:dyDescent="0.25">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5.75" customHeight="1" x14ac:dyDescent="0.25">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5.75" customHeight="1" x14ac:dyDescent="0.25">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5.75" customHeight="1" x14ac:dyDescent="0.25">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5.75" customHeight="1" x14ac:dyDescent="0.25">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5.75" customHeight="1" x14ac:dyDescent="0.25">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5.75" customHeight="1" x14ac:dyDescent="0.25">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5.75" customHeight="1" x14ac:dyDescent="0.25">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5.75" customHeight="1" x14ac:dyDescent="0.25">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5.75" customHeight="1" x14ac:dyDescent="0.25">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5.75" customHeight="1" x14ac:dyDescent="0.25">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5.75" customHeight="1" x14ac:dyDescent="0.25">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5.75" customHeight="1" x14ac:dyDescent="0.25">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5.75" customHeight="1" x14ac:dyDescent="0.25">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5.75" customHeight="1" x14ac:dyDescent="0.25">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5.75" customHeight="1" x14ac:dyDescent="0.25">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5.75" customHeight="1" x14ac:dyDescent="0.25">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5.75" customHeight="1" x14ac:dyDescent="0.25">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5.75" customHeight="1" x14ac:dyDescent="0.25">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5.75" customHeight="1" x14ac:dyDescent="0.25">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5.75" customHeight="1" x14ac:dyDescent="0.25">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5.75" customHeight="1" x14ac:dyDescent="0.25">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5.75" customHeight="1" x14ac:dyDescent="0.25">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5.75" customHeight="1" x14ac:dyDescent="0.25">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5.75" customHeight="1" x14ac:dyDescent="0.25">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5.75" customHeight="1" x14ac:dyDescent="0.25">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5.75" customHeight="1" x14ac:dyDescent="0.25">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5.75" customHeight="1" x14ac:dyDescent="0.25">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5.75" customHeight="1" x14ac:dyDescent="0.25">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5.75" customHeight="1" x14ac:dyDescent="0.25">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5.75" customHeight="1" x14ac:dyDescent="0.25">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5.75" customHeight="1" x14ac:dyDescent="0.25">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5.75" customHeight="1" x14ac:dyDescent="0.25">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5.75" customHeight="1" x14ac:dyDescent="0.25">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5.75" customHeight="1" x14ac:dyDescent="0.25">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5.75" customHeight="1" x14ac:dyDescent="0.25">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5.75" customHeight="1" x14ac:dyDescent="0.25">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5.75" customHeight="1" x14ac:dyDescent="0.25">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5.75" customHeight="1" x14ac:dyDescent="0.25">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5.75" customHeight="1" x14ac:dyDescent="0.25">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5.75" customHeight="1" x14ac:dyDescent="0.25">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5.75" customHeight="1" x14ac:dyDescent="0.25">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5.75" customHeight="1" x14ac:dyDescent="0.25">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5.75" customHeight="1" x14ac:dyDescent="0.25">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5.75" customHeight="1" x14ac:dyDescent="0.25">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5.75" customHeight="1" x14ac:dyDescent="0.25">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5.75" customHeight="1" x14ac:dyDescent="0.25">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5.75" customHeight="1" x14ac:dyDescent="0.25">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5.75" customHeight="1" x14ac:dyDescent="0.25">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5.75" customHeight="1" x14ac:dyDescent="0.25">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5.75" customHeight="1" x14ac:dyDescent="0.25">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5.75" customHeight="1" x14ac:dyDescent="0.25">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5.75" customHeight="1" x14ac:dyDescent="0.25">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5.75" customHeight="1" x14ac:dyDescent="0.25">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5.75" customHeight="1" x14ac:dyDescent="0.25">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5.75" customHeight="1" x14ac:dyDescent="0.25">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5.75" customHeight="1" x14ac:dyDescent="0.25">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5.75" customHeight="1" x14ac:dyDescent="0.25">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5.75" customHeight="1" x14ac:dyDescent="0.25">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5.75" customHeight="1" x14ac:dyDescent="0.25">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5.75" customHeight="1" x14ac:dyDescent="0.25">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5.75" customHeight="1" x14ac:dyDescent="0.25">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5.75" customHeight="1" x14ac:dyDescent="0.25">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5.75" customHeight="1" x14ac:dyDescent="0.25">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5.75" customHeight="1" x14ac:dyDescent="0.25">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5.75" customHeight="1" x14ac:dyDescent="0.25">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5.75" customHeight="1" x14ac:dyDescent="0.25">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5.75" customHeight="1" x14ac:dyDescent="0.25">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5.75" customHeight="1" x14ac:dyDescent="0.25">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5.75" customHeight="1" x14ac:dyDescent="0.25">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5.75" customHeight="1" x14ac:dyDescent="0.25">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5.75" customHeight="1" x14ac:dyDescent="0.25">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5.75" customHeight="1" x14ac:dyDescent="0.25">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5.75" customHeight="1" x14ac:dyDescent="0.25">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5.75" customHeight="1" x14ac:dyDescent="0.25">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5.75" customHeight="1" x14ac:dyDescent="0.25">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5.75" customHeight="1" x14ac:dyDescent="0.25">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5.75" customHeight="1" x14ac:dyDescent="0.25">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5.75" customHeight="1" x14ac:dyDescent="0.25">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5.75" customHeight="1" x14ac:dyDescent="0.25">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5.75" customHeight="1" x14ac:dyDescent="0.25">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5.75" customHeight="1" x14ac:dyDescent="0.25">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5.75" customHeight="1" x14ac:dyDescent="0.25">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5.75" customHeight="1" x14ac:dyDescent="0.25">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5.75" customHeight="1" x14ac:dyDescent="0.25">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5.75" customHeight="1" x14ac:dyDescent="0.25">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5.75" customHeight="1" x14ac:dyDescent="0.25">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5.75" customHeight="1" x14ac:dyDescent="0.25">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5.75" customHeight="1" x14ac:dyDescent="0.25">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5.75" customHeight="1" x14ac:dyDescent="0.25">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5.75" customHeight="1" x14ac:dyDescent="0.25">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5.75" customHeight="1" x14ac:dyDescent="0.25">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5.75" customHeight="1" x14ac:dyDescent="0.25">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5.75" customHeight="1" x14ac:dyDescent="0.25">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5.75" customHeight="1" x14ac:dyDescent="0.25">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5.75" customHeight="1" x14ac:dyDescent="0.25">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5.75" customHeight="1" x14ac:dyDescent="0.25">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5.75" customHeight="1" x14ac:dyDescent="0.25">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5.75" customHeight="1" x14ac:dyDescent="0.25">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5.75" customHeight="1" x14ac:dyDescent="0.25">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5.75" customHeight="1" x14ac:dyDescent="0.25">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5.75" customHeight="1" x14ac:dyDescent="0.25">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5.75" customHeight="1" x14ac:dyDescent="0.25">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5.75" customHeight="1" x14ac:dyDescent="0.25">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5.75" customHeight="1" x14ac:dyDescent="0.25">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5.75" customHeight="1" x14ac:dyDescent="0.25">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5.75" customHeight="1" x14ac:dyDescent="0.25">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5.75" customHeight="1" x14ac:dyDescent="0.25">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5.75" customHeight="1" x14ac:dyDescent="0.25">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5.75" customHeight="1" x14ac:dyDescent="0.25">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5.75" customHeight="1" x14ac:dyDescent="0.25">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5.75" customHeight="1" x14ac:dyDescent="0.25">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5.75" customHeight="1" x14ac:dyDescent="0.25">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5.75" customHeight="1" x14ac:dyDescent="0.25">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5.75" customHeight="1" x14ac:dyDescent="0.25">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5.75" customHeight="1" x14ac:dyDescent="0.25">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5.75" customHeight="1" x14ac:dyDescent="0.25">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5.75" customHeight="1" x14ac:dyDescent="0.25">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5.75" customHeight="1" x14ac:dyDescent="0.25">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5.75" customHeight="1" x14ac:dyDescent="0.25">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5.75" customHeight="1" x14ac:dyDescent="0.25">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5.75" customHeight="1" x14ac:dyDescent="0.25">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5.75" customHeight="1" x14ac:dyDescent="0.25">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5.75" customHeight="1" x14ac:dyDescent="0.25">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5.75" customHeight="1" x14ac:dyDescent="0.25">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5.75" customHeight="1" x14ac:dyDescent="0.25">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5.75" customHeight="1" x14ac:dyDescent="0.25">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5.75" customHeight="1" x14ac:dyDescent="0.25">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5.75" customHeight="1" x14ac:dyDescent="0.25">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5.75" customHeight="1" x14ac:dyDescent="0.25">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5.75" customHeight="1" x14ac:dyDescent="0.25">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5.75" customHeight="1" x14ac:dyDescent="0.25">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5.75" customHeight="1" x14ac:dyDescent="0.25">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5.75" customHeight="1" x14ac:dyDescent="0.25">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5.75" customHeight="1" x14ac:dyDescent="0.25">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5.75" customHeight="1" x14ac:dyDescent="0.25">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5.75" customHeight="1" x14ac:dyDescent="0.25">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5.75" customHeight="1" x14ac:dyDescent="0.25">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5.75" customHeight="1" x14ac:dyDescent="0.25">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5.75" customHeight="1" x14ac:dyDescent="0.25">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5.75" customHeight="1" x14ac:dyDescent="0.25">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5.75" customHeight="1" x14ac:dyDescent="0.25">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5.75" customHeight="1" x14ac:dyDescent="0.25">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5.75" customHeight="1" x14ac:dyDescent="0.25">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5.75" customHeight="1" x14ac:dyDescent="0.25">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5.75" customHeight="1" x14ac:dyDescent="0.25">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5.75" customHeight="1" x14ac:dyDescent="0.25">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5.75" customHeight="1" x14ac:dyDescent="0.25">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5.75" customHeight="1" x14ac:dyDescent="0.25">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5.75" customHeight="1" x14ac:dyDescent="0.25">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5.75" customHeight="1" x14ac:dyDescent="0.25">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5.75" customHeight="1" x14ac:dyDescent="0.25">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5.75" customHeight="1" x14ac:dyDescent="0.25">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5.75" customHeight="1" x14ac:dyDescent="0.25">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5.75" customHeight="1" x14ac:dyDescent="0.25">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5.75" customHeight="1" x14ac:dyDescent="0.25">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5.75" customHeight="1" x14ac:dyDescent="0.25">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5.75" customHeight="1" x14ac:dyDescent="0.25">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5.75" customHeight="1" x14ac:dyDescent="0.25">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5.75" customHeight="1" x14ac:dyDescent="0.25">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5.75" customHeight="1" x14ac:dyDescent="0.25">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5.75" customHeight="1" x14ac:dyDescent="0.25">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5.75" customHeight="1" x14ac:dyDescent="0.25">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5.75" customHeight="1" x14ac:dyDescent="0.25">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5.75" customHeight="1" x14ac:dyDescent="0.25">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5.75" customHeight="1" x14ac:dyDescent="0.25">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5.75" customHeight="1" x14ac:dyDescent="0.25">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5.75" customHeight="1" x14ac:dyDescent="0.25">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5.75" customHeight="1" x14ac:dyDescent="0.25">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5.75" customHeight="1" x14ac:dyDescent="0.25">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5.75" customHeight="1" x14ac:dyDescent="0.25">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5.75" customHeight="1" x14ac:dyDescent="0.25">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5.75" customHeight="1" x14ac:dyDescent="0.25">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5.75" customHeight="1" x14ac:dyDescent="0.25">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5.75" customHeight="1" x14ac:dyDescent="0.25">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5.75" customHeight="1" x14ac:dyDescent="0.25">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5.75" customHeight="1" x14ac:dyDescent="0.25">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5.75" customHeight="1" x14ac:dyDescent="0.25">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5.75" customHeight="1" x14ac:dyDescent="0.25">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5.75" customHeight="1" x14ac:dyDescent="0.25">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5.75" customHeight="1" x14ac:dyDescent="0.25">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5.75" customHeight="1" x14ac:dyDescent="0.25">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5.75" customHeight="1" x14ac:dyDescent="0.25">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5.75" customHeight="1" x14ac:dyDescent="0.25">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5.75" customHeight="1" x14ac:dyDescent="0.25">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5.75" customHeight="1" x14ac:dyDescent="0.25">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5.75" customHeight="1" x14ac:dyDescent="0.25">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5.75" customHeight="1" x14ac:dyDescent="0.25">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5.75" customHeight="1" x14ac:dyDescent="0.25">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5.75" customHeight="1" x14ac:dyDescent="0.25">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5.75" customHeight="1" x14ac:dyDescent="0.25">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5.75" customHeight="1" x14ac:dyDescent="0.25">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5.75" customHeight="1" x14ac:dyDescent="0.25">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5.75" customHeight="1" x14ac:dyDescent="0.25">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5.75" customHeight="1" x14ac:dyDescent="0.25">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5.75" customHeight="1" x14ac:dyDescent="0.25">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5.75" customHeight="1" x14ac:dyDescent="0.25">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5.75" customHeight="1" x14ac:dyDescent="0.25">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5.75" customHeight="1" x14ac:dyDescent="0.25">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5.75" customHeight="1" x14ac:dyDescent="0.25">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5.75" customHeight="1" x14ac:dyDescent="0.25">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5.75" customHeight="1" x14ac:dyDescent="0.25">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5.75" customHeight="1" x14ac:dyDescent="0.25">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5.75" customHeight="1" x14ac:dyDescent="0.25">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5.75" customHeight="1" x14ac:dyDescent="0.25">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5.75" customHeight="1" x14ac:dyDescent="0.25">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5.75" customHeight="1" x14ac:dyDescent="0.25">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5.75" customHeight="1" x14ac:dyDescent="0.25">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5.75" customHeight="1" x14ac:dyDescent="0.25">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5.75" customHeight="1" x14ac:dyDescent="0.25">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5.75" customHeight="1" x14ac:dyDescent="0.25">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5.75" customHeight="1" x14ac:dyDescent="0.25">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5.75" customHeight="1" x14ac:dyDescent="0.25">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5.75" customHeight="1" x14ac:dyDescent="0.25">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5.75" customHeight="1" x14ac:dyDescent="0.25">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5.75" customHeight="1" x14ac:dyDescent="0.25">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5.75" customHeight="1" x14ac:dyDescent="0.25">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5.75" customHeight="1" x14ac:dyDescent="0.25">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5.75" customHeight="1" x14ac:dyDescent="0.25">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5.75" customHeight="1" x14ac:dyDescent="0.25">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5.75" customHeight="1" x14ac:dyDescent="0.25">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5.75" customHeight="1" x14ac:dyDescent="0.25">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5.75" customHeight="1" x14ac:dyDescent="0.25">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5.75" customHeight="1" x14ac:dyDescent="0.25">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5.75" customHeight="1" x14ac:dyDescent="0.25">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5.75" customHeight="1" x14ac:dyDescent="0.25">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5.75" customHeight="1" x14ac:dyDescent="0.25">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5.75" customHeight="1" x14ac:dyDescent="0.25">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5.75" customHeight="1" x14ac:dyDescent="0.25">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5.75" customHeight="1" x14ac:dyDescent="0.25">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5.75" customHeight="1" x14ac:dyDescent="0.25">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5.75" customHeight="1" x14ac:dyDescent="0.25">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5.75" customHeight="1" x14ac:dyDescent="0.25">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5.75" customHeight="1" x14ac:dyDescent="0.25">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5.75" customHeight="1" x14ac:dyDescent="0.25">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5.75" customHeight="1" x14ac:dyDescent="0.25">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5.75" customHeight="1" x14ac:dyDescent="0.25">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5.75" customHeight="1" x14ac:dyDescent="0.25">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5.75" customHeight="1" x14ac:dyDescent="0.25">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5.75" customHeight="1" x14ac:dyDescent="0.25">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5.75" customHeight="1" x14ac:dyDescent="0.25">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5.75" customHeight="1" x14ac:dyDescent="0.25">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5.75" customHeight="1" x14ac:dyDescent="0.25">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5.75" customHeight="1" x14ac:dyDescent="0.25">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5.75" customHeight="1" x14ac:dyDescent="0.25">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5.75" customHeight="1" x14ac:dyDescent="0.25">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5.75" customHeight="1" x14ac:dyDescent="0.25">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5.75" customHeight="1" x14ac:dyDescent="0.25">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5.75" customHeight="1" x14ac:dyDescent="0.25">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5.75" customHeight="1" x14ac:dyDescent="0.25">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5.75" customHeight="1" x14ac:dyDescent="0.25">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5.75" customHeight="1" x14ac:dyDescent="0.25">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5.75" customHeight="1" x14ac:dyDescent="0.25">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5.75" customHeight="1" x14ac:dyDescent="0.25">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5.75" customHeight="1" x14ac:dyDescent="0.25">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5.75" customHeight="1" x14ac:dyDescent="0.25">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5.75" customHeight="1" x14ac:dyDescent="0.25">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5.75" customHeight="1" x14ac:dyDescent="0.25">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5.75" customHeight="1" x14ac:dyDescent="0.25">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5.75" customHeight="1" x14ac:dyDescent="0.25">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5.75" customHeight="1" x14ac:dyDescent="0.25">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5.75" customHeight="1" x14ac:dyDescent="0.25">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5.75" customHeight="1" x14ac:dyDescent="0.25">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5.75" customHeight="1" x14ac:dyDescent="0.25">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5.75" customHeight="1" x14ac:dyDescent="0.25">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5.75" customHeight="1" x14ac:dyDescent="0.25">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5.75" customHeight="1" x14ac:dyDescent="0.25">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5.75" customHeight="1" x14ac:dyDescent="0.25">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5.75" customHeight="1" x14ac:dyDescent="0.25">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5.75" customHeight="1" x14ac:dyDescent="0.25">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5.75" customHeight="1" x14ac:dyDescent="0.25">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5.75" customHeight="1" x14ac:dyDescent="0.25">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5.75" customHeight="1" x14ac:dyDescent="0.25">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5.75" customHeight="1" x14ac:dyDescent="0.25">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5.75" customHeight="1" x14ac:dyDescent="0.25">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5.75" customHeight="1" x14ac:dyDescent="0.25">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5.75" customHeight="1" x14ac:dyDescent="0.25">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5.75" customHeight="1" x14ac:dyDescent="0.25">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5.75" customHeight="1" x14ac:dyDescent="0.25">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5.75" customHeight="1" x14ac:dyDescent="0.25">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5.75" customHeight="1" x14ac:dyDescent="0.25">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5.75" customHeight="1" x14ac:dyDescent="0.25">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5.75" customHeight="1" x14ac:dyDescent="0.25">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5.75" customHeight="1" x14ac:dyDescent="0.25">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5.75" customHeight="1" x14ac:dyDescent="0.25">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5.75" customHeight="1" x14ac:dyDescent="0.25">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5.75" customHeight="1" x14ac:dyDescent="0.25">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5.75" customHeight="1" x14ac:dyDescent="0.25">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5.75" customHeight="1" x14ac:dyDescent="0.25">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5.75" customHeight="1" x14ac:dyDescent="0.25">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5.75" customHeight="1" x14ac:dyDescent="0.25">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5.75" customHeight="1" x14ac:dyDescent="0.25">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5.75" customHeight="1" x14ac:dyDescent="0.25">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5.75" customHeight="1" x14ac:dyDescent="0.25">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5.75" customHeight="1" x14ac:dyDescent="0.25">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5.75" customHeight="1" x14ac:dyDescent="0.25">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5.75" customHeight="1" x14ac:dyDescent="0.25">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5.75" customHeight="1" x14ac:dyDescent="0.25">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5.75" customHeight="1" x14ac:dyDescent="0.25">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5.75" customHeight="1" x14ac:dyDescent="0.25">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5.75" customHeight="1" x14ac:dyDescent="0.25">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5.75" customHeight="1" x14ac:dyDescent="0.25">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5.75" customHeight="1" x14ac:dyDescent="0.25">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5.75" customHeight="1" x14ac:dyDescent="0.25">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5.75" customHeight="1" x14ac:dyDescent="0.25">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5.75" customHeight="1" x14ac:dyDescent="0.25">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5.75" customHeight="1" x14ac:dyDescent="0.25">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5.75" customHeight="1" x14ac:dyDescent="0.25">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5.75" customHeight="1" x14ac:dyDescent="0.25">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5.75" customHeight="1" x14ac:dyDescent="0.25">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5.75" customHeight="1" x14ac:dyDescent="0.25">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5.75" customHeight="1" x14ac:dyDescent="0.25">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5.75" customHeight="1" x14ac:dyDescent="0.25">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5.75" customHeight="1" x14ac:dyDescent="0.25">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5.75" customHeight="1" x14ac:dyDescent="0.25">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5.75" customHeight="1" x14ac:dyDescent="0.25">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5.75" customHeight="1" x14ac:dyDescent="0.25">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5.75" customHeight="1" x14ac:dyDescent="0.25">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5.75" customHeight="1" x14ac:dyDescent="0.25">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5.75" customHeight="1" x14ac:dyDescent="0.25">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5.75" customHeight="1" x14ac:dyDescent="0.25">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5.75" customHeight="1" x14ac:dyDescent="0.25">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5.75" customHeight="1" x14ac:dyDescent="0.25">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5.75" customHeight="1" x14ac:dyDescent="0.25">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5.75" customHeight="1" x14ac:dyDescent="0.25">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5.75" customHeight="1" x14ac:dyDescent="0.25">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5.75" customHeight="1" x14ac:dyDescent="0.25">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5.75" customHeight="1" x14ac:dyDescent="0.25">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5.75" customHeight="1" x14ac:dyDescent="0.25">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5.75" customHeight="1" x14ac:dyDescent="0.25">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5.75" customHeight="1" x14ac:dyDescent="0.25">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5.75" customHeight="1" x14ac:dyDescent="0.25">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5.75" customHeight="1" x14ac:dyDescent="0.25">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5.75" customHeight="1" x14ac:dyDescent="0.25">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5.75" customHeight="1" x14ac:dyDescent="0.25">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5.75" customHeight="1" x14ac:dyDescent="0.25">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5.75" customHeight="1" x14ac:dyDescent="0.25">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5.75" customHeight="1" x14ac:dyDescent="0.25">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5.75" customHeight="1" x14ac:dyDescent="0.25">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5.75" customHeight="1" x14ac:dyDescent="0.25">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5.75" customHeight="1" x14ac:dyDescent="0.25">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5.75" customHeight="1" x14ac:dyDescent="0.25">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5.75" customHeight="1" x14ac:dyDescent="0.25">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5.75" customHeight="1" x14ac:dyDescent="0.25">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5.75" customHeight="1" x14ac:dyDescent="0.25">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5.75" customHeight="1" x14ac:dyDescent="0.25">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5.75" customHeight="1" x14ac:dyDescent="0.25">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5.75" customHeight="1" x14ac:dyDescent="0.25">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5.75" customHeight="1" x14ac:dyDescent="0.25">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5.75" customHeight="1" x14ac:dyDescent="0.25">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5.75" customHeight="1" x14ac:dyDescent="0.25">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5.75" customHeight="1" x14ac:dyDescent="0.25">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5.75" customHeight="1" x14ac:dyDescent="0.25">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5.75" customHeight="1" x14ac:dyDescent="0.25">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5.75" customHeight="1" x14ac:dyDescent="0.25">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5.75" customHeight="1" x14ac:dyDescent="0.25">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5.75" customHeight="1" x14ac:dyDescent="0.25">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5.75" customHeight="1" x14ac:dyDescent="0.25">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5.75" customHeight="1" x14ac:dyDescent="0.25">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5.75" customHeight="1" x14ac:dyDescent="0.25">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5.75" customHeight="1" x14ac:dyDescent="0.25">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5.75" customHeight="1" x14ac:dyDescent="0.25">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5.75" customHeight="1" x14ac:dyDescent="0.25">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5.75" customHeight="1" x14ac:dyDescent="0.25">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5.75" customHeight="1" x14ac:dyDescent="0.25">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5.75" customHeight="1" x14ac:dyDescent="0.25">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5.75" customHeight="1" x14ac:dyDescent="0.25">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5.75" customHeight="1" x14ac:dyDescent="0.25">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5.75" customHeight="1" x14ac:dyDescent="0.25">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5.75" customHeight="1" x14ac:dyDescent="0.25">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5.75" customHeight="1" x14ac:dyDescent="0.25">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5.75" customHeight="1" x14ac:dyDescent="0.25">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5.75" customHeight="1" x14ac:dyDescent="0.25">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5.75" customHeight="1" x14ac:dyDescent="0.25">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5.75" customHeight="1" x14ac:dyDescent="0.25">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5.75" customHeight="1" x14ac:dyDescent="0.25">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5.75" customHeight="1" x14ac:dyDescent="0.25">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5.75" customHeight="1" x14ac:dyDescent="0.25">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5.75" customHeight="1" x14ac:dyDescent="0.25">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5.75" customHeight="1" x14ac:dyDescent="0.25">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5.75" customHeight="1" x14ac:dyDescent="0.25">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5.75" customHeight="1" x14ac:dyDescent="0.25">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5.75" customHeight="1" x14ac:dyDescent="0.25">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5.75" customHeight="1" x14ac:dyDescent="0.25">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5.75" customHeight="1" x14ac:dyDescent="0.25">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5.75" customHeight="1" x14ac:dyDescent="0.25">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5.75" customHeight="1" x14ac:dyDescent="0.25">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5.75" customHeight="1" x14ac:dyDescent="0.25">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5.75" customHeight="1" x14ac:dyDescent="0.25">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5.75" customHeight="1" x14ac:dyDescent="0.25">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5.75" customHeight="1" x14ac:dyDescent="0.25">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5.75" customHeight="1" x14ac:dyDescent="0.25">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5.75" customHeight="1" x14ac:dyDescent="0.25">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5.75" customHeight="1" x14ac:dyDescent="0.25">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5.75" customHeight="1" x14ac:dyDescent="0.25">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5.75" customHeight="1" x14ac:dyDescent="0.25">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5.75" customHeight="1" x14ac:dyDescent="0.25">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5.75" customHeight="1" x14ac:dyDescent="0.25">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5.75" customHeight="1" x14ac:dyDescent="0.25">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5.75" customHeight="1" x14ac:dyDescent="0.25">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5.75" customHeight="1" x14ac:dyDescent="0.25">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5.75" customHeight="1" x14ac:dyDescent="0.25">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5.75" customHeight="1" x14ac:dyDescent="0.25">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5.75" customHeight="1" x14ac:dyDescent="0.25">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5.75" customHeight="1" x14ac:dyDescent="0.25">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5.75" customHeight="1" x14ac:dyDescent="0.25">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5.75" customHeight="1" x14ac:dyDescent="0.25">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5.75" customHeight="1" x14ac:dyDescent="0.25">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5.75" customHeight="1" x14ac:dyDescent="0.25">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5.75" customHeight="1" x14ac:dyDescent="0.25">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5.75" customHeight="1" x14ac:dyDescent="0.25">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5.75" customHeight="1" x14ac:dyDescent="0.25">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5.75" customHeight="1" x14ac:dyDescent="0.25">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5.75" customHeight="1" x14ac:dyDescent="0.25">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5.75" customHeight="1" x14ac:dyDescent="0.25">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5.75" customHeight="1" x14ac:dyDescent="0.25">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5.75" customHeight="1" x14ac:dyDescent="0.25">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5.75" customHeight="1" x14ac:dyDescent="0.25">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5.75" customHeight="1" x14ac:dyDescent="0.25">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5.75" customHeight="1" x14ac:dyDescent="0.25">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5.75" customHeight="1" x14ac:dyDescent="0.25">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5.75" customHeight="1" x14ac:dyDescent="0.25">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5.75" customHeight="1" x14ac:dyDescent="0.25">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5.75" customHeight="1" x14ac:dyDescent="0.25">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5.75" customHeight="1" x14ac:dyDescent="0.25">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5.75" customHeight="1" x14ac:dyDescent="0.25">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5.75" customHeight="1" x14ac:dyDescent="0.25">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5.75" customHeight="1" x14ac:dyDescent="0.25">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5.75" customHeight="1" x14ac:dyDescent="0.25">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5.75" customHeight="1" x14ac:dyDescent="0.25">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5.75" customHeight="1" x14ac:dyDescent="0.25">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5.75" customHeight="1" x14ac:dyDescent="0.25">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5.75" customHeight="1" x14ac:dyDescent="0.25">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5.75" customHeight="1" x14ac:dyDescent="0.25">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5.75" customHeight="1" x14ac:dyDescent="0.25">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5.75" customHeight="1" x14ac:dyDescent="0.25">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5.75" customHeight="1" x14ac:dyDescent="0.25">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5.75" customHeight="1" x14ac:dyDescent="0.25">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5.75" customHeight="1" x14ac:dyDescent="0.25">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5.75" customHeight="1" x14ac:dyDescent="0.25">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5.75" customHeight="1" x14ac:dyDescent="0.25">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5.75" customHeight="1" x14ac:dyDescent="0.25">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5.75" customHeight="1" x14ac:dyDescent="0.25">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5.75" customHeight="1" x14ac:dyDescent="0.25">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5.75" customHeight="1" x14ac:dyDescent="0.25">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5.75" customHeight="1" x14ac:dyDescent="0.25">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5.75" customHeight="1" x14ac:dyDescent="0.25">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5.75" customHeight="1" x14ac:dyDescent="0.25">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5.75" customHeight="1" x14ac:dyDescent="0.25">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5.75" customHeight="1" x14ac:dyDescent="0.25">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5.75" customHeight="1" x14ac:dyDescent="0.25">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5.75" customHeight="1" x14ac:dyDescent="0.25">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5.75" customHeight="1" x14ac:dyDescent="0.25">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5.75" customHeight="1" x14ac:dyDescent="0.25">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5.75" customHeight="1" x14ac:dyDescent="0.25">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5.75" customHeight="1" x14ac:dyDescent="0.25">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5.75" customHeight="1" x14ac:dyDescent="0.25">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5.75" customHeight="1" x14ac:dyDescent="0.25">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5.75" customHeight="1" x14ac:dyDescent="0.25">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5.75" customHeight="1" x14ac:dyDescent="0.25">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5.75" customHeight="1" x14ac:dyDescent="0.25">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5.75" customHeight="1" x14ac:dyDescent="0.25">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5.75" customHeight="1" x14ac:dyDescent="0.25">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5.75" customHeight="1" x14ac:dyDescent="0.25">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5.75" customHeight="1" x14ac:dyDescent="0.25">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5.75" customHeight="1" x14ac:dyDescent="0.25">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5.75" customHeight="1" x14ac:dyDescent="0.25">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5.75" customHeight="1" x14ac:dyDescent="0.25">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5.75" customHeight="1" x14ac:dyDescent="0.25">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5.75" customHeight="1" x14ac:dyDescent="0.25">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5.75" customHeight="1" x14ac:dyDescent="0.25">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5.75" customHeight="1" x14ac:dyDescent="0.25">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5.75" customHeight="1" x14ac:dyDescent="0.25">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5.75" customHeight="1" x14ac:dyDescent="0.25">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5.75" customHeight="1" x14ac:dyDescent="0.25">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5.75" customHeight="1" x14ac:dyDescent="0.25">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5.75" customHeight="1" x14ac:dyDescent="0.25">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5.75" customHeight="1" x14ac:dyDescent="0.25">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5.75" customHeight="1" x14ac:dyDescent="0.25">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5.75" customHeight="1" x14ac:dyDescent="0.25">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5.75" customHeight="1" x14ac:dyDescent="0.25">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5.75" customHeight="1" x14ac:dyDescent="0.25">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5.75" customHeight="1" x14ac:dyDescent="0.25">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5.75" customHeight="1" x14ac:dyDescent="0.25">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5.75" customHeight="1" x14ac:dyDescent="0.25">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5.75" customHeight="1" x14ac:dyDescent="0.25">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5.75" customHeight="1" x14ac:dyDescent="0.25">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5.75" customHeight="1" x14ac:dyDescent="0.25">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5.75" customHeight="1" x14ac:dyDescent="0.25">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5.75" customHeight="1" x14ac:dyDescent="0.25">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5.75" customHeight="1" x14ac:dyDescent="0.25">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5.75" customHeight="1" x14ac:dyDescent="0.25">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5.75" customHeight="1" x14ac:dyDescent="0.25">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5.75" customHeight="1" x14ac:dyDescent="0.25">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5.75" customHeight="1" x14ac:dyDescent="0.25">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5.75" customHeight="1" x14ac:dyDescent="0.25">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5.75" customHeight="1" x14ac:dyDescent="0.25">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5.75" customHeight="1" x14ac:dyDescent="0.25">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5.75" customHeight="1" x14ac:dyDescent="0.25">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5.75" customHeight="1" x14ac:dyDescent="0.25">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5.75" customHeight="1" x14ac:dyDescent="0.25">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5.75" customHeight="1" x14ac:dyDescent="0.25">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5.75" customHeight="1" x14ac:dyDescent="0.25">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5.75" customHeight="1" x14ac:dyDescent="0.25">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5.75" customHeight="1" x14ac:dyDescent="0.25">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5.75" customHeight="1" x14ac:dyDescent="0.25">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5.75" customHeight="1" x14ac:dyDescent="0.25">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5.75" customHeight="1" x14ac:dyDescent="0.25">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5.75" customHeight="1" x14ac:dyDescent="0.25">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5.75" customHeight="1" x14ac:dyDescent="0.25">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5.75" customHeight="1" x14ac:dyDescent="0.25">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5.75" customHeight="1" x14ac:dyDescent="0.25">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5.75" customHeight="1" x14ac:dyDescent="0.25">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5.75" customHeight="1" x14ac:dyDescent="0.25">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5.75" customHeight="1" x14ac:dyDescent="0.25">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5.75" customHeight="1" x14ac:dyDescent="0.25">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5.75" customHeight="1" x14ac:dyDescent="0.25">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5.75" customHeight="1" x14ac:dyDescent="0.25">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5.75" customHeight="1" x14ac:dyDescent="0.25">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5.75" customHeight="1" x14ac:dyDescent="0.25">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5.75" customHeight="1" x14ac:dyDescent="0.25">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5.75" customHeight="1" x14ac:dyDescent="0.25">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5.75" customHeight="1" x14ac:dyDescent="0.25">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5.75" customHeight="1" x14ac:dyDescent="0.25">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5.75" customHeight="1" x14ac:dyDescent="0.25">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5.75" customHeight="1" x14ac:dyDescent="0.25">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5.75" customHeight="1" x14ac:dyDescent="0.25">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5.75" customHeight="1" x14ac:dyDescent="0.25">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5.75" customHeight="1" x14ac:dyDescent="0.25">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5.75" customHeight="1" x14ac:dyDescent="0.25">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5.75" customHeight="1" x14ac:dyDescent="0.25">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5.75" customHeight="1" x14ac:dyDescent="0.25">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5.75" customHeight="1" x14ac:dyDescent="0.25">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5.75" customHeight="1" x14ac:dyDescent="0.25">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5.75" customHeight="1" x14ac:dyDescent="0.25">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5.75" customHeight="1" x14ac:dyDescent="0.25">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5.75" customHeight="1" x14ac:dyDescent="0.25">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5.75" customHeight="1" x14ac:dyDescent="0.25">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5.75" customHeight="1" x14ac:dyDescent="0.25">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5.75" customHeight="1" x14ac:dyDescent="0.25">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5.75" customHeight="1" x14ac:dyDescent="0.25">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5.75" customHeight="1" x14ac:dyDescent="0.25">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5.75" customHeight="1" x14ac:dyDescent="0.25">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5.75" customHeight="1" x14ac:dyDescent="0.25">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5.75" customHeight="1" x14ac:dyDescent="0.25">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5.75" customHeight="1" x14ac:dyDescent="0.25">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5.75" customHeight="1" x14ac:dyDescent="0.25">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5.75" customHeight="1" x14ac:dyDescent="0.25">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5.75" customHeight="1" x14ac:dyDescent="0.25">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5.75" customHeight="1" x14ac:dyDescent="0.25">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5.75" customHeight="1" x14ac:dyDescent="0.25">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5.75" customHeight="1" x14ac:dyDescent="0.25">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5.75" customHeight="1" x14ac:dyDescent="0.25">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5.75" customHeight="1" x14ac:dyDescent="0.25">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5.75" customHeight="1" x14ac:dyDescent="0.25">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5.75" customHeight="1" x14ac:dyDescent="0.25">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5.75" customHeight="1" x14ac:dyDescent="0.25">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5.75" customHeight="1" x14ac:dyDescent="0.25">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5.75" customHeight="1" x14ac:dyDescent="0.25">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5.75" customHeight="1" x14ac:dyDescent="0.25">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5.75" customHeight="1" x14ac:dyDescent="0.25">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5.75" customHeight="1" x14ac:dyDescent="0.25">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5.75" customHeight="1" x14ac:dyDescent="0.25">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5.75" customHeight="1" x14ac:dyDescent="0.25">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5.75" customHeight="1" x14ac:dyDescent="0.25">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5.75" customHeight="1" x14ac:dyDescent="0.25">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5.75" customHeight="1" x14ac:dyDescent="0.25">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5.75" customHeight="1" x14ac:dyDescent="0.25">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5.75" customHeight="1" x14ac:dyDescent="0.25">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5.75" customHeight="1" x14ac:dyDescent="0.25">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5.75" customHeight="1" x14ac:dyDescent="0.25">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5.75" customHeight="1" x14ac:dyDescent="0.25">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5.75" customHeight="1" x14ac:dyDescent="0.25">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5.75" customHeight="1" x14ac:dyDescent="0.25">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5.75" customHeight="1" x14ac:dyDescent="0.25">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5.75" customHeight="1" x14ac:dyDescent="0.25">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5.75" customHeight="1" x14ac:dyDescent="0.25">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5.75" customHeight="1" x14ac:dyDescent="0.25">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5.75" customHeight="1" x14ac:dyDescent="0.25">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5.75" customHeight="1" x14ac:dyDescent="0.25">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5.75" customHeight="1" x14ac:dyDescent="0.25">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5.75" customHeight="1" x14ac:dyDescent="0.25">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5.75" customHeight="1" x14ac:dyDescent="0.25">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5.75" customHeight="1" x14ac:dyDescent="0.25">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5.75" customHeight="1" x14ac:dyDescent="0.25">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5.75" customHeight="1" x14ac:dyDescent="0.25">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5.75" customHeight="1" x14ac:dyDescent="0.25">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1:26" ht="15.75" customHeight="1" x14ac:dyDescent="0.25">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1:26" ht="15.75" customHeight="1" x14ac:dyDescent="0.25">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1:26" ht="15.75" customHeight="1" x14ac:dyDescent="0.25">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1:26" ht="15.75" customHeight="1" x14ac:dyDescent="0.25">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1:26" ht="15.75" customHeight="1" x14ac:dyDescent="0.25">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1:26" ht="15.75" customHeight="1" x14ac:dyDescent="0.25">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1:26" ht="15.75" customHeight="1" x14ac:dyDescent="0.25">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1:26" ht="15.75" customHeight="1" x14ac:dyDescent="0.25">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1:26" ht="15.75" customHeight="1" x14ac:dyDescent="0.25">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spans="1:26" ht="15.75" customHeight="1" x14ac:dyDescent="0.25">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spans="1:26" ht="15.75" customHeight="1" x14ac:dyDescent="0.25">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spans="1:26" ht="15.75" customHeight="1" x14ac:dyDescent="0.25">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K1000"/>
  <sheetViews>
    <sheetView workbookViewId="0"/>
  </sheetViews>
  <sheetFormatPr baseColWidth="10" defaultColWidth="12.5703125" defaultRowHeight="15" customHeight="1" x14ac:dyDescent="0.2"/>
  <cols>
    <col min="1" max="1" width="22.28515625" customWidth="1"/>
    <col min="2" max="2" width="11.7109375" customWidth="1"/>
    <col min="3" max="3" width="110.85546875" customWidth="1"/>
    <col min="4" max="63" width="23.42578125" customWidth="1"/>
  </cols>
  <sheetData>
    <row r="1" spans="1:63" x14ac:dyDescent="0.2">
      <c r="A1" s="122" t="s">
        <v>116</v>
      </c>
      <c r="B1" s="122" t="s">
        <v>107</v>
      </c>
      <c r="C1" s="129" t="s">
        <v>117</v>
      </c>
      <c r="D1" s="130" t="e">
        <f t="shared" ref="D1:BK1" si="0">+#REF!</f>
        <v>#REF!</v>
      </c>
      <c r="E1" s="130" t="e">
        <f t="shared" si="0"/>
        <v>#REF!</v>
      </c>
      <c r="F1" s="130" t="e">
        <f t="shared" si="0"/>
        <v>#REF!</v>
      </c>
      <c r="G1" s="130" t="e">
        <f t="shared" si="0"/>
        <v>#REF!</v>
      </c>
      <c r="H1" s="130" t="e">
        <f t="shared" si="0"/>
        <v>#REF!</v>
      </c>
      <c r="I1" s="130" t="e">
        <f t="shared" si="0"/>
        <v>#REF!</v>
      </c>
      <c r="J1" s="130" t="e">
        <f t="shared" si="0"/>
        <v>#REF!</v>
      </c>
      <c r="K1" s="130" t="e">
        <f t="shared" si="0"/>
        <v>#REF!</v>
      </c>
      <c r="L1" s="130" t="e">
        <f t="shared" si="0"/>
        <v>#REF!</v>
      </c>
      <c r="M1" s="130" t="e">
        <f t="shared" si="0"/>
        <v>#REF!</v>
      </c>
      <c r="N1" s="130" t="e">
        <f t="shared" si="0"/>
        <v>#REF!</v>
      </c>
      <c r="O1" s="130" t="e">
        <f t="shared" si="0"/>
        <v>#REF!</v>
      </c>
      <c r="P1" s="130" t="e">
        <f t="shared" si="0"/>
        <v>#REF!</v>
      </c>
      <c r="Q1" s="130" t="e">
        <f t="shared" si="0"/>
        <v>#REF!</v>
      </c>
      <c r="R1" s="130" t="e">
        <f t="shared" si="0"/>
        <v>#REF!</v>
      </c>
      <c r="S1" s="130" t="e">
        <f t="shared" si="0"/>
        <v>#REF!</v>
      </c>
      <c r="T1" s="130" t="e">
        <f t="shared" si="0"/>
        <v>#REF!</v>
      </c>
      <c r="U1" s="130" t="e">
        <f t="shared" si="0"/>
        <v>#REF!</v>
      </c>
      <c r="V1" s="130" t="e">
        <f t="shared" si="0"/>
        <v>#REF!</v>
      </c>
      <c r="W1" s="130" t="e">
        <f t="shared" si="0"/>
        <v>#REF!</v>
      </c>
      <c r="X1" s="130" t="e">
        <f t="shared" si="0"/>
        <v>#REF!</v>
      </c>
      <c r="Y1" s="130" t="e">
        <f t="shared" si="0"/>
        <v>#REF!</v>
      </c>
      <c r="Z1" s="130" t="e">
        <f t="shared" si="0"/>
        <v>#REF!</v>
      </c>
      <c r="AA1" s="130" t="e">
        <f t="shared" si="0"/>
        <v>#REF!</v>
      </c>
      <c r="AB1" s="130" t="e">
        <f t="shared" si="0"/>
        <v>#REF!</v>
      </c>
      <c r="AC1" s="130" t="e">
        <f t="shared" si="0"/>
        <v>#REF!</v>
      </c>
      <c r="AD1" s="130" t="e">
        <f t="shared" si="0"/>
        <v>#REF!</v>
      </c>
      <c r="AE1" s="130" t="e">
        <f t="shared" si="0"/>
        <v>#REF!</v>
      </c>
      <c r="AF1" s="130" t="e">
        <f t="shared" si="0"/>
        <v>#REF!</v>
      </c>
      <c r="AG1" s="130" t="e">
        <f t="shared" si="0"/>
        <v>#REF!</v>
      </c>
      <c r="AH1" s="130" t="e">
        <f t="shared" si="0"/>
        <v>#REF!</v>
      </c>
      <c r="AI1" s="130" t="e">
        <f t="shared" si="0"/>
        <v>#REF!</v>
      </c>
      <c r="AJ1" s="130" t="e">
        <f t="shared" si="0"/>
        <v>#REF!</v>
      </c>
      <c r="AK1" s="130" t="e">
        <f t="shared" si="0"/>
        <v>#REF!</v>
      </c>
      <c r="AL1" s="130" t="e">
        <f t="shared" si="0"/>
        <v>#REF!</v>
      </c>
      <c r="AM1" s="130" t="e">
        <f t="shared" si="0"/>
        <v>#REF!</v>
      </c>
      <c r="AN1" s="130" t="e">
        <f t="shared" si="0"/>
        <v>#REF!</v>
      </c>
      <c r="AO1" s="130" t="e">
        <f t="shared" si="0"/>
        <v>#REF!</v>
      </c>
      <c r="AP1" s="130" t="e">
        <f t="shared" si="0"/>
        <v>#REF!</v>
      </c>
      <c r="AQ1" s="130" t="e">
        <f t="shared" si="0"/>
        <v>#REF!</v>
      </c>
      <c r="AR1" s="130" t="e">
        <f t="shared" si="0"/>
        <v>#REF!</v>
      </c>
      <c r="AS1" s="130" t="e">
        <f t="shared" si="0"/>
        <v>#REF!</v>
      </c>
      <c r="AT1" s="130" t="e">
        <f t="shared" si="0"/>
        <v>#REF!</v>
      </c>
      <c r="AU1" s="130" t="e">
        <f t="shared" si="0"/>
        <v>#REF!</v>
      </c>
      <c r="AV1" s="130" t="e">
        <f t="shared" si="0"/>
        <v>#REF!</v>
      </c>
      <c r="AW1" s="130" t="e">
        <f t="shared" si="0"/>
        <v>#REF!</v>
      </c>
      <c r="AX1" s="130" t="e">
        <f t="shared" si="0"/>
        <v>#REF!</v>
      </c>
      <c r="AY1" s="130" t="e">
        <f t="shared" si="0"/>
        <v>#REF!</v>
      </c>
      <c r="AZ1" s="130" t="e">
        <f t="shared" si="0"/>
        <v>#REF!</v>
      </c>
      <c r="BA1" s="130" t="e">
        <f t="shared" si="0"/>
        <v>#REF!</v>
      </c>
      <c r="BB1" s="130" t="e">
        <f t="shared" si="0"/>
        <v>#REF!</v>
      </c>
      <c r="BC1" s="130" t="e">
        <f t="shared" si="0"/>
        <v>#REF!</v>
      </c>
      <c r="BD1" s="130" t="e">
        <f t="shared" si="0"/>
        <v>#REF!</v>
      </c>
      <c r="BE1" s="130" t="e">
        <f t="shared" si="0"/>
        <v>#REF!</v>
      </c>
      <c r="BF1" s="130" t="e">
        <f t="shared" si="0"/>
        <v>#REF!</v>
      </c>
      <c r="BG1" s="130" t="e">
        <f t="shared" si="0"/>
        <v>#REF!</v>
      </c>
      <c r="BH1" s="130" t="e">
        <f t="shared" si="0"/>
        <v>#REF!</v>
      </c>
      <c r="BI1" s="130" t="e">
        <f t="shared" si="0"/>
        <v>#REF!</v>
      </c>
      <c r="BJ1" s="130" t="e">
        <f t="shared" si="0"/>
        <v>#REF!</v>
      </c>
      <c r="BK1" s="130" t="e">
        <f t="shared" si="0"/>
        <v>#REF!</v>
      </c>
    </row>
    <row r="2" spans="1:63" x14ac:dyDescent="0.2">
      <c r="A2" s="125" t="e">
        <f>'R-sgp'!A2</f>
        <v>#REF!</v>
      </c>
      <c r="B2" s="125" t="e">
        <f>+'R-sgp'!B2</f>
        <v>#REF!</v>
      </c>
      <c r="C2" s="131" t="e">
        <f>+'R-sgp'!C2</f>
        <v>#REF!</v>
      </c>
      <c r="D2" s="132" t="e">
        <f t="shared" ref="D2:BK2" si="1">+#REF!*100</f>
        <v>#REF!</v>
      </c>
      <c r="E2" s="132" t="e">
        <f t="shared" si="1"/>
        <v>#REF!</v>
      </c>
      <c r="F2" s="132" t="e">
        <f t="shared" si="1"/>
        <v>#REF!</v>
      </c>
      <c r="G2" s="132" t="e">
        <f t="shared" si="1"/>
        <v>#REF!</v>
      </c>
      <c r="H2" s="132" t="e">
        <f t="shared" si="1"/>
        <v>#REF!</v>
      </c>
      <c r="I2" s="132" t="e">
        <f t="shared" si="1"/>
        <v>#REF!</v>
      </c>
      <c r="J2" s="132" t="e">
        <f t="shared" si="1"/>
        <v>#REF!</v>
      </c>
      <c r="K2" s="132" t="e">
        <f t="shared" si="1"/>
        <v>#REF!</v>
      </c>
      <c r="L2" s="132" t="e">
        <f t="shared" si="1"/>
        <v>#REF!</v>
      </c>
      <c r="M2" s="132" t="e">
        <f t="shared" si="1"/>
        <v>#REF!</v>
      </c>
      <c r="N2" s="132" t="e">
        <f t="shared" si="1"/>
        <v>#REF!</v>
      </c>
      <c r="O2" s="132" t="e">
        <f t="shared" si="1"/>
        <v>#REF!</v>
      </c>
      <c r="P2" s="132" t="e">
        <f t="shared" si="1"/>
        <v>#REF!</v>
      </c>
      <c r="Q2" s="132" t="e">
        <f t="shared" si="1"/>
        <v>#REF!</v>
      </c>
      <c r="R2" s="132" t="e">
        <f t="shared" si="1"/>
        <v>#REF!</v>
      </c>
      <c r="S2" s="132" t="e">
        <f t="shared" si="1"/>
        <v>#REF!</v>
      </c>
      <c r="T2" s="132" t="e">
        <f t="shared" si="1"/>
        <v>#REF!</v>
      </c>
      <c r="U2" s="132" t="e">
        <f t="shared" si="1"/>
        <v>#REF!</v>
      </c>
      <c r="V2" s="132" t="e">
        <f t="shared" si="1"/>
        <v>#REF!</v>
      </c>
      <c r="W2" s="132" t="e">
        <f t="shared" si="1"/>
        <v>#REF!</v>
      </c>
      <c r="X2" s="132" t="e">
        <f t="shared" si="1"/>
        <v>#REF!</v>
      </c>
      <c r="Y2" s="132" t="e">
        <f t="shared" si="1"/>
        <v>#REF!</v>
      </c>
      <c r="Z2" s="132" t="e">
        <f t="shared" si="1"/>
        <v>#REF!</v>
      </c>
      <c r="AA2" s="132" t="e">
        <f t="shared" si="1"/>
        <v>#REF!</v>
      </c>
      <c r="AB2" s="132" t="e">
        <f t="shared" si="1"/>
        <v>#REF!</v>
      </c>
      <c r="AC2" s="132" t="e">
        <f t="shared" si="1"/>
        <v>#REF!</v>
      </c>
      <c r="AD2" s="132" t="e">
        <f t="shared" si="1"/>
        <v>#REF!</v>
      </c>
      <c r="AE2" s="132" t="e">
        <f t="shared" si="1"/>
        <v>#REF!</v>
      </c>
      <c r="AF2" s="132" t="e">
        <f t="shared" si="1"/>
        <v>#REF!</v>
      </c>
      <c r="AG2" s="132" t="e">
        <f t="shared" si="1"/>
        <v>#REF!</v>
      </c>
      <c r="AH2" s="132" t="e">
        <f t="shared" si="1"/>
        <v>#REF!</v>
      </c>
      <c r="AI2" s="132" t="e">
        <f t="shared" si="1"/>
        <v>#REF!</v>
      </c>
      <c r="AJ2" s="132" t="e">
        <f t="shared" si="1"/>
        <v>#REF!</v>
      </c>
      <c r="AK2" s="132" t="e">
        <f t="shared" si="1"/>
        <v>#REF!</v>
      </c>
      <c r="AL2" s="132" t="e">
        <f t="shared" si="1"/>
        <v>#REF!</v>
      </c>
      <c r="AM2" s="132" t="e">
        <f t="shared" si="1"/>
        <v>#REF!</v>
      </c>
      <c r="AN2" s="132" t="e">
        <f t="shared" si="1"/>
        <v>#REF!</v>
      </c>
      <c r="AO2" s="132" t="e">
        <f t="shared" si="1"/>
        <v>#REF!</v>
      </c>
      <c r="AP2" s="132" t="e">
        <f t="shared" si="1"/>
        <v>#REF!</v>
      </c>
      <c r="AQ2" s="132" t="e">
        <f t="shared" si="1"/>
        <v>#REF!</v>
      </c>
      <c r="AR2" s="132" t="e">
        <f t="shared" si="1"/>
        <v>#REF!</v>
      </c>
      <c r="AS2" s="132" t="e">
        <f t="shared" si="1"/>
        <v>#REF!</v>
      </c>
      <c r="AT2" s="132" t="e">
        <f t="shared" si="1"/>
        <v>#REF!</v>
      </c>
      <c r="AU2" s="132" t="e">
        <f t="shared" si="1"/>
        <v>#REF!</v>
      </c>
      <c r="AV2" s="132" t="e">
        <f t="shared" si="1"/>
        <v>#REF!</v>
      </c>
      <c r="AW2" s="132" t="e">
        <f t="shared" si="1"/>
        <v>#REF!</v>
      </c>
      <c r="AX2" s="132" t="e">
        <f t="shared" si="1"/>
        <v>#REF!</v>
      </c>
      <c r="AY2" s="132" t="e">
        <f t="shared" si="1"/>
        <v>#REF!</v>
      </c>
      <c r="AZ2" s="132" t="e">
        <f t="shared" si="1"/>
        <v>#REF!</v>
      </c>
      <c r="BA2" s="132" t="e">
        <f t="shared" si="1"/>
        <v>#REF!</v>
      </c>
      <c r="BB2" s="132" t="e">
        <f t="shared" si="1"/>
        <v>#REF!</v>
      </c>
      <c r="BC2" s="132" t="e">
        <f t="shared" si="1"/>
        <v>#REF!</v>
      </c>
      <c r="BD2" s="132" t="e">
        <f t="shared" si="1"/>
        <v>#REF!</v>
      </c>
      <c r="BE2" s="132" t="e">
        <f t="shared" si="1"/>
        <v>#REF!</v>
      </c>
      <c r="BF2" s="132" t="e">
        <f t="shared" si="1"/>
        <v>#REF!</v>
      </c>
      <c r="BG2" s="132" t="e">
        <f t="shared" si="1"/>
        <v>#REF!</v>
      </c>
      <c r="BH2" s="132" t="e">
        <f t="shared" si="1"/>
        <v>#REF!</v>
      </c>
      <c r="BI2" s="132" t="e">
        <f t="shared" si="1"/>
        <v>#REF!</v>
      </c>
      <c r="BJ2" s="132" t="e">
        <f t="shared" si="1"/>
        <v>#REF!</v>
      </c>
      <c r="BK2" s="132" t="e">
        <f t="shared" si="1"/>
        <v>#REF!</v>
      </c>
    </row>
    <row r="3" spans="1:63" x14ac:dyDescent="0.2">
      <c r="A3" s="125" t="e">
        <f>'R-sgp'!A3</f>
        <v>#REF!</v>
      </c>
      <c r="B3" s="125" t="e">
        <f>+'R-sgp'!B3</f>
        <v>#REF!</v>
      </c>
      <c r="C3" s="131" t="e">
        <f>+'R-sgp'!C3</f>
        <v>#REF!</v>
      </c>
      <c r="D3" s="132" t="e">
        <f t="shared" ref="D3:BK3" si="2">+#REF!*100</f>
        <v>#REF!</v>
      </c>
      <c r="E3" s="132" t="e">
        <f t="shared" si="2"/>
        <v>#REF!</v>
      </c>
      <c r="F3" s="132" t="e">
        <f t="shared" si="2"/>
        <v>#REF!</v>
      </c>
      <c r="G3" s="132" t="e">
        <f t="shared" si="2"/>
        <v>#REF!</v>
      </c>
      <c r="H3" s="132" t="e">
        <f t="shared" si="2"/>
        <v>#REF!</v>
      </c>
      <c r="I3" s="132" t="e">
        <f t="shared" si="2"/>
        <v>#REF!</v>
      </c>
      <c r="J3" s="132" t="e">
        <f t="shared" si="2"/>
        <v>#REF!</v>
      </c>
      <c r="K3" s="132" t="e">
        <f t="shared" si="2"/>
        <v>#REF!</v>
      </c>
      <c r="L3" s="132" t="e">
        <f t="shared" si="2"/>
        <v>#REF!</v>
      </c>
      <c r="M3" s="132" t="e">
        <f t="shared" si="2"/>
        <v>#REF!</v>
      </c>
      <c r="N3" s="132" t="e">
        <f t="shared" si="2"/>
        <v>#REF!</v>
      </c>
      <c r="O3" s="132" t="e">
        <f t="shared" si="2"/>
        <v>#REF!</v>
      </c>
      <c r="P3" s="132" t="e">
        <f t="shared" si="2"/>
        <v>#REF!</v>
      </c>
      <c r="Q3" s="132" t="e">
        <f t="shared" si="2"/>
        <v>#REF!</v>
      </c>
      <c r="R3" s="132" t="e">
        <f t="shared" si="2"/>
        <v>#REF!</v>
      </c>
      <c r="S3" s="132" t="e">
        <f t="shared" si="2"/>
        <v>#REF!</v>
      </c>
      <c r="T3" s="132" t="e">
        <f t="shared" si="2"/>
        <v>#REF!</v>
      </c>
      <c r="U3" s="132" t="e">
        <f t="shared" si="2"/>
        <v>#REF!</v>
      </c>
      <c r="V3" s="132" t="e">
        <f t="shared" si="2"/>
        <v>#REF!</v>
      </c>
      <c r="W3" s="132" t="e">
        <f t="shared" si="2"/>
        <v>#REF!</v>
      </c>
      <c r="X3" s="132" t="e">
        <f t="shared" si="2"/>
        <v>#REF!</v>
      </c>
      <c r="Y3" s="132" t="e">
        <f t="shared" si="2"/>
        <v>#REF!</v>
      </c>
      <c r="Z3" s="132" t="e">
        <f t="shared" si="2"/>
        <v>#REF!</v>
      </c>
      <c r="AA3" s="132" t="e">
        <f t="shared" si="2"/>
        <v>#REF!</v>
      </c>
      <c r="AB3" s="132" t="e">
        <f t="shared" si="2"/>
        <v>#REF!</v>
      </c>
      <c r="AC3" s="132" t="e">
        <f t="shared" si="2"/>
        <v>#REF!</v>
      </c>
      <c r="AD3" s="132" t="e">
        <f t="shared" si="2"/>
        <v>#REF!</v>
      </c>
      <c r="AE3" s="132" t="e">
        <f t="shared" si="2"/>
        <v>#REF!</v>
      </c>
      <c r="AF3" s="132" t="e">
        <f t="shared" si="2"/>
        <v>#REF!</v>
      </c>
      <c r="AG3" s="132" t="e">
        <f t="shared" si="2"/>
        <v>#REF!</v>
      </c>
      <c r="AH3" s="132" t="e">
        <f t="shared" si="2"/>
        <v>#REF!</v>
      </c>
      <c r="AI3" s="132" t="e">
        <f t="shared" si="2"/>
        <v>#REF!</v>
      </c>
      <c r="AJ3" s="132" t="e">
        <f t="shared" si="2"/>
        <v>#REF!</v>
      </c>
      <c r="AK3" s="132" t="e">
        <f t="shared" si="2"/>
        <v>#REF!</v>
      </c>
      <c r="AL3" s="132" t="e">
        <f t="shared" si="2"/>
        <v>#REF!</v>
      </c>
      <c r="AM3" s="132" t="e">
        <f t="shared" si="2"/>
        <v>#REF!</v>
      </c>
      <c r="AN3" s="132" t="e">
        <f t="shared" si="2"/>
        <v>#REF!</v>
      </c>
      <c r="AO3" s="132" t="e">
        <f t="shared" si="2"/>
        <v>#REF!</v>
      </c>
      <c r="AP3" s="132" t="e">
        <f t="shared" si="2"/>
        <v>#REF!</v>
      </c>
      <c r="AQ3" s="132" t="e">
        <f t="shared" si="2"/>
        <v>#REF!</v>
      </c>
      <c r="AR3" s="132" t="e">
        <f t="shared" si="2"/>
        <v>#REF!</v>
      </c>
      <c r="AS3" s="132" t="e">
        <f t="shared" si="2"/>
        <v>#REF!</v>
      </c>
      <c r="AT3" s="132" t="e">
        <f t="shared" si="2"/>
        <v>#REF!</v>
      </c>
      <c r="AU3" s="132" t="e">
        <f t="shared" si="2"/>
        <v>#REF!</v>
      </c>
      <c r="AV3" s="132" t="e">
        <f t="shared" si="2"/>
        <v>#REF!</v>
      </c>
      <c r="AW3" s="132" t="e">
        <f t="shared" si="2"/>
        <v>#REF!</v>
      </c>
      <c r="AX3" s="132" t="e">
        <f t="shared" si="2"/>
        <v>#REF!</v>
      </c>
      <c r="AY3" s="132" t="e">
        <f t="shared" si="2"/>
        <v>#REF!</v>
      </c>
      <c r="AZ3" s="132" t="e">
        <f t="shared" si="2"/>
        <v>#REF!</v>
      </c>
      <c r="BA3" s="132" t="e">
        <f t="shared" si="2"/>
        <v>#REF!</v>
      </c>
      <c r="BB3" s="132" t="e">
        <f t="shared" si="2"/>
        <v>#REF!</v>
      </c>
      <c r="BC3" s="132" t="e">
        <f t="shared" si="2"/>
        <v>#REF!</v>
      </c>
      <c r="BD3" s="132" t="e">
        <f t="shared" si="2"/>
        <v>#REF!</v>
      </c>
      <c r="BE3" s="132" t="e">
        <f t="shared" si="2"/>
        <v>#REF!</v>
      </c>
      <c r="BF3" s="132" t="e">
        <f t="shared" si="2"/>
        <v>#REF!</v>
      </c>
      <c r="BG3" s="132" t="e">
        <f t="shared" si="2"/>
        <v>#REF!</v>
      </c>
      <c r="BH3" s="132" t="e">
        <f t="shared" si="2"/>
        <v>#REF!</v>
      </c>
      <c r="BI3" s="132" t="e">
        <f t="shared" si="2"/>
        <v>#REF!</v>
      </c>
      <c r="BJ3" s="132" t="e">
        <f t="shared" si="2"/>
        <v>#REF!</v>
      </c>
      <c r="BK3" s="132" t="e">
        <f t="shared" si="2"/>
        <v>#REF!</v>
      </c>
    </row>
    <row r="4" spans="1:63" x14ac:dyDescent="0.2">
      <c r="A4" s="125" t="e">
        <f>'R-sgp'!A4</f>
        <v>#REF!</v>
      </c>
      <c r="B4" s="125" t="e">
        <f>+'R-sgp'!B4</f>
        <v>#REF!</v>
      </c>
      <c r="C4" s="131" t="e">
        <f>+'R-sgp'!C4</f>
        <v>#REF!</v>
      </c>
      <c r="D4" s="132" t="e">
        <f t="shared" ref="D4:BK4" si="3">+#REF!*100</f>
        <v>#REF!</v>
      </c>
      <c r="E4" s="132" t="e">
        <f t="shared" si="3"/>
        <v>#REF!</v>
      </c>
      <c r="F4" s="132" t="e">
        <f t="shared" si="3"/>
        <v>#REF!</v>
      </c>
      <c r="G4" s="132" t="e">
        <f t="shared" si="3"/>
        <v>#REF!</v>
      </c>
      <c r="H4" s="132" t="e">
        <f t="shared" si="3"/>
        <v>#REF!</v>
      </c>
      <c r="I4" s="132" t="e">
        <f t="shared" si="3"/>
        <v>#REF!</v>
      </c>
      <c r="J4" s="132" t="e">
        <f t="shared" si="3"/>
        <v>#REF!</v>
      </c>
      <c r="K4" s="132" t="e">
        <f t="shared" si="3"/>
        <v>#REF!</v>
      </c>
      <c r="L4" s="132" t="e">
        <f t="shared" si="3"/>
        <v>#REF!</v>
      </c>
      <c r="M4" s="132" t="e">
        <f t="shared" si="3"/>
        <v>#REF!</v>
      </c>
      <c r="N4" s="132" t="e">
        <f t="shared" si="3"/>
        <v>#REF!</v>
      </c>
      <c r="O4" s="132" t="e">
        <f t="shared" si="3"/>
        <v>#REF!</v>
      </c>
      <c r="P4" s="132" t="e">
        <f t="shared" si="3"/>
        <v>#REF!</v>
      </c>
      <c r="Q4" s="132" t="e">
        <f t="shared" si="3"/>
        <v>#REF!</v>
      </c>
      <c r="R4" s="132" t="e">
        <f t="shared" si="3"/>
        <v>#REF!</v>
      </c>
      <c r="S4" s="132" t="e">
        <f t="shared" si="3"/>
        <v>#REF!</v>
      </c>
      <c r="T4" s="132" t="e">
        <f t="shared" si="3"/>
        <v>#REF!</v>
      </c>
      <c r="U4" s="132" t="e">
        <f t="shared" si="3"/>
        <v>#REF!</v>
      </c>
      <c r="V4" s="132" t="e">
        <f t="shared" si="3"/>
        <v>#REF!</v>
      </c>
      <c r="W4" s="132" t="e">
        <f t="shared" si="3"/>
        <v>#REF!</v>
      </c>
      <c r="X4" s="132" t="e">
        <f t="shared" si="3"/>
        <v>#REF!</v>
      </c>
      <c r="Y4" s="132" t="e">
        <f t="shared" si="3"/>
        <v>#REF!</v>
      </c>
      <c r="Z4" s="132" t="e">
        <f t="shared" si="3"/>
        <v>#REF!</v>
      </c>
      <c r="AA4" s="132" t="e">
        <f t="shared" si="3"/>
        <v>#REF!</v>
      </c>
      <c r="AB4" s="132" t="e">
        <f t="shared" si="3"/>
        <v>#REF!</v>
      </c>
      <c r="AC4" s="132" t="e">
        <f t="shared" si="3"/>
        <v>#REF!</v>
      </c>
      <c r="AD4" s="132" t="e">
        <f t="shared" si="3"/>
        <v>#REF!</v>
      </c>
      <c r="AE4" s="132" t="e">
        <f t="shared" si="3"/>
        <v>#REF!</v>
      </c>
      <c r="AF4" s="132" t="e">
        <f t="shared" si="3"/>
        <v>#REF!</v>
      </c>
      <c r="AG4" s="132" t="e">
        <f t="shared" si="3"/>
        <v>#REF!</v>
      </c>
      <c r="AH4" s="132" t="e">
        <f t="shared" si="3"/>
        <v>#REF!</v>
      </c>
      <c r="AI4" s="132" t="e">
        <f t="shared" si="3"/>
        <v>#REF!</v>
      </c>
      <c r="AJ4" s="132" t="e">
        <f t="shared" si="3"/>
        <v>#REF!</v>
      </c>
      <c r="AK4" s="132" t="e">
        <f t="shared" si="3"/>
        <v>#REF!</v>
      </c>
      <c r="AL4" s="132" t="e">
        <f t="shared" si="3"/>
        <v>#REF!</v>
      </c>
      <c r="AM4" s="132" t="e">
        <f t="shared" si="3"/>
        <v>#REF!</v>
      </c>
      <c r="AN4" s="132" t="e">
        <f t="shared" si="3"/>
        <v>#REF!</v>
      </c>
      <c r="AO4" s="132" t="e">
        <f t="shared" si="3"/>
        <v>#REF!</v>
      </c>
      <c r="AP4" s="132" t="e">
        <f t="shared" si="3"/>
        <v>#REF!</v>
      </c>
      <c r="AQ4" s="132" t="e">
        <f t="shared" si="3"/>
        <v>#REF!</v>
      </c>
      <c r="AR4" s="132" t="e">
        <f t="shared" si="3"/>
        <v>#REF!</v>
      </c>
      <c r="AS4" s="132" t="e">
        <f t="shared" si="3"/>
        <v>#REF!</v>
      </c>
      <c r="AT4" s="132" t="e">
        <f t="shared" si="3"/>
        <v>#REF!</v>
      </c>
      <c r="AU4" s="132" t="e">
        <f t="shared" si="3"/>
        <v>#REF!</v>
      </c>
      <c r="AV4" s="132" t="e">
        <f t="shared" si="3"/>
        <v>#REF!</v>
      </c>
      <c r="AW4" s="132" t="e">
        <f t="shared" si="3"/>
        <v>#REF!</v>
      </c>
      <c r="AX4" s="132" t="e">
        <f t="shared" si="3"/>
        <v>#REF!</v>
      </c>
      <c r="AY4" s="132" t="e">
        <f t="shared" si="3"/>
        <v>#REF!</v>
      </c>
      <c r="AZ4" s="132" t="e">
        <f t="shared" si="3"/>
        <v>#REF!</v>
      </c>
      <c r="BA4" s="132" t="e">
        <f t="shared" si="3"/>
        <v>#REF!</v>
      </c>
      <c r="BB4" s="132" t="e">
        <f t="shared" si="3"/>
        <v>#REF!</v>
      </c>
      <c r="BC4" s="132" t="e">
        <f t="shared" si="3"/>
        <v>#REF!</v>
      </c>
      <c r="BD4" s="132" t="e">
        <f t="shared" si="3"/>
        <v>#REF!</v>
      </c>
      <c r="BE4" s="132" t="e">
        <f t="shared" si="3"/>
        <v>#REF!</v>
      </c>
      <c r="BF4" s="132" t="e">
        <f t="shared" si="3"/>
        <v>#REF!</v>
      </c>
      <c r="BG4" s="132" t="e">
        <f t="shared" si="3"/>
        <v>#REF!</v>
      </c>
      <c r="BH4" s="132" t="e">
        <f t="shared" si="3"/>
        <v>#REF!</v>
      </c>
      <c r="BI4" s="132" t="e">
        <f t="shared" si="3"/>
        <v>#REF!</v>
      </c>
      <c r="BJ4" s="132" t="e">
        <f t="shared" si="3"/>
        <v>#REF!</v>
      </c>
      <c r="BK4" s="132" t="e">
        <f t="shared" si="3"/>
        <v>#REF!</v>
      </c>
    </row>
    <row r="5" spans="1:63" x14ac:dyDescent="0.2">
      <c r="A5" s="125" t="e">
        <f>'R-sgp'!A5</f>
        <v>#REF!</v>
      </c>
      <c r="B5" s="125" t="e">
        <f>+'R-sgp'!B5</f>
        <v>#REF!</v>
      </c>
      <c r="C5" s="131" t="e">
        <f>+'R-sgp'!C5</f>
        <v>#REF!</v>
      </c>
      <c r="D5" s="132" t="e">
        <f t="shared" ref="D5:BK5" si="4">+#REF!*100</f>
        <v>#REF!</v>
      </c>
      <c r="E5" s="132" t="e">
        <f t="shared" si="4"/>
        <v>#REF!</v>
      </c>
      <c r="F5" s="132" t="e">
        <f t="shared" si="4"/>
        <v>#REF!</v>
      </c>
      <c r="G5" s="132" t="e">
        <f t="shared" si="4"/>
        <v>#REF!</v>
      </c>
      <c r="H5" s="132" t="e">
        <f t="shared" si="4"/>
        <v>#REF!</v>
      </c>
      <c r="I5" s="132" t="e">
        <f t="shared" si="4"/>
        <v>#REF!</v>
      </c>
      <c r="J5" s="132" t="e">
        <f t="shared" si="4"/>
        <v>#REF!</v>
      </c>
      <c r="K5" s="132" t="e">
        <f t="shared" si="4"/>
        <v>#REF!</v>
      </c>
      <c r="L5" s="132" t="e">
        <f t="shared" si="4"/>
        <v>#REF!</v>
      </c>
      <c r="M5" s="132" t="e">
        <f t="shared" si="4"/>
        <v>#REF!</v>
      </c>
      <c r="N5" s="132" t="e">
        <f t="shared" si="4"/>
        <v>#REF!</v>
      </c>
      <c r="O5" s="132" t="e">
        <f t="shared" si="4"/>
        <v>#REF!</v>
      </c>
      <c r="P5" s="132" t="e">
        <f t="shared" si="4"/>
        <v>#REF!</v>
      </c>
      <c r="Q5" s="132" t="e">
        <f t="shared" si="4"/>
        <v>#REF!</v>
      </c>
      <c r="R5" s="132" t="e">
        <f t="shared" si="4"/>
        <v>#REF!</v>
      </c>
      <c r="S5" s="132" t="e">
        <f t="shared" si="4"/>
        <v>#REF!</v>
      </c>
      <c r="T5" s="132" t="e">
        <f t="shared" si="4"/>
        <v>#REF!</v>
      </c>
      <c r="U5" s="132" t="e">
        <f t="shared" si="4"/>
        <v>#REF!</v>
      </c>
      <c r="V5" s="132" t="e">
        <f t="shared" si="4"/>
        <v>#REF!</v>
      </c>
      <c r="W5" s="132" t="e">
        <f t="shared" si="4"/>
        <v>#REF!</v>
      </c>
      <c r="X5" s="132" t="e">
        <f t="shared" si="4"/>
        <v>#REF!</v>
      </c>
      <c r="Y5" s="132" t="e">
        <f t="shared" si="4"/>
        <v>#REF!</v>
      </c>
      <c r="Z5" s="132" t="e">
        <f t="shared" si="4"/>
        <v>#REF!</v>
      </c>
      <c r="AA5" s="132" t="e">
        <f t="shared" si="4"/>
        <v>#REF!</v>
      </c>
      <c r="AB5" s="132" t="e">
        <f t="shared" si="4"/>
        <v>#REF!</v>
      </c>
      <c r="AC5" s="132" t="e">
        <f t="shared" si="4"/>
        <v>#REF!</v>
      </c>
      <c r="AD5" s="132" t="e">
        <f t="shared" si="4"/>
        <v>#REF!</v>
      </c>
      <c r="AE5" s="132" t="e">
        <f t="shared" si="4"/>
        <v>#REF!</v>
      </c>
      <c r="AF5" s="132" t="e">
        <f t="shared" si="4"/>
        <v>#REF!</v>
      </c>
      <c r="AG5" s="132" t="e">
        <f t="shared" si="4"/>
        <v>#REF!</v>
      </c>
      <c r="AH5" s="132" t="e">
        <f t="shared" si="4"/>
        <v>#REF!</v>
      </c>
      <c r="AI5" s="132" t="e">
        <f t="shared" si="4"/>
        <v>#REF!</v>
      </c>
      <c r="AJ5" s="132" t="e">
        <f t="shared" si="4"/>
        <v>#REF!</v>
      </c>
      <c r="AK5" s="132" t="e">
        <f t="shared" si="4"/>
        <v>#REF!</v>
      </c>
      <c r="AL5" s="132" t="e">
        <f t="shared" si="4"/>
        <v>#REF!</v>
      </c>
      <c r="AM5" s="132" t="e">
        <f t="shared" si="4"/>
        <v>#REF!</v>
      </c>
      <c r="AN5" s="132" t="e">
        <f t="shared" si="4"/>
        <v>#REF!</v>
      </c>
      <c r="AO5" s="132" t="e">
        <f t="shared" si="4"/>
        <v>#REF!</v>
      </c>
      <c r="AP5" s="132" t="e">
        <f t="shared" si="4"/>
        <v>#REF!</v>
      </c>
      <c r="AQ5" s="132" t="e">
        <f t="shared" si="4"/>
        <v>#REF!</v>
      </c>
      <c r="AR5" s="132" t="e">
        <f t="shared" si="4"/>
        <v>#REF!</v>
      </c>
      <c r="AS5" s="132" t="e">
        <f t="shared" si="4"/>
        <v>#REF!</v>
      </c>
      <c r="AT5" s="132" t="e">
        <f t="shared" si="4"/>
        <v>#REF!</v>
      </c>
      <c r="AU5" s="132" t="e">
        <f t="shared" si="4"/>
        <v>#REF!</v>
      </c>
      <c r="AV5" s="132" t="e">
        <f t="shared" si="4"/>
        <v>#REF!</v>
      </c>
      <c r="AW5" s="132" t="e">
        <f t="shared" si="4"/>
        <v>#REF!</v>
      </c>
      <c r="AX5" s="132" t="e">
        <f t="shared" si="4"/>
        <v>#REF!</v>
      </c>
      <c r="AY5" s="132" t="e">
        <f t="shared" si="4"/>
        <v>#REF!</v>
      </c>
      <c r="AZ5" s="132" t="e">
        <f t="shared" si="4"/>
        <v>#REF!</v>
      </c>
      <c r="BA5" s="132" t="e">
        <f t="shared" si="4"/>
        <v>#REF!</v>
      </c>
      <c r="BB5" s="132" t="e">
        <f t="shared" si="4"/>
        <v>#REF!</v>
      </c>
      <c r="BC5" s="132" t="e">
        <f t="shared" si="4"/>
        <v>#REF!</v>
      </c>
      <c r="BD5" s="132" t="e">
        <f t="shared" si="4"/>
        <v>#REF!</v>
      </c>
      <c r="BE5" s="132" t="e">
        <f t="shared" si="4"/>
        <v>#REF!</v>
      </c>
      <c r="BF5" s="132" t="e">
        <f t="shared" si="4"/>
        <v>#REF!</v>
      </c>
      <c r="BG5" s="132" t="e">
        <f t="shared" si="4"/>
        <v>#REF!</v>
      </c>
      <c r="BH5" s="132" t="e">
        <f t="shared" si="4"/>
        <v>#REF!</v>
      </c>
      <c r="BI5" s="132" t="e">
        <f t="shared" si="4"/>
        <v>#REF!</v>
      </c>
      <c r="BJ5" s="132" t="e">
        <f t="shared" si="4"/>
        <v>#REF!</v>
      </c>
      <c r="BK5" s="132" t="e">
        <f t="shared" si="4"/>
        <v>#REF!</v>
      </c>
    </row>
    <row r="6" spans="1:63" x14ac:dyDescent="0.2">
      <c r="A6" s="125" t="e">
        <f>'R-sgp'!A6</f>
        <v>#REF!</v>
      </c>
      <c r="B6" s="125" t="e">
        <f>+'R-sgp'!B6</f>
        <v>#REF!</v>
      </c>
      <c r="C6" s="131" t="e">
        <f>+'R-sgp'!C6</f>
        <v>#REF!</v>
      </c>
      <c r="D6" s="132" t="e">
        <f t="shared" ref="D6:BK6" si="5">+#REF!*100</f>
        <v>#REF!</v>
      </c>
      <c r="E6" s="132" t="e">
        <f t="shared" si="5"/>
        <v>#REF!</v>
      </c>
      <c r="F6" s="132" t="e">
        <f t="shared" si="5"/>
        <v>#REF!</v>
      </c>
      <c r="G6" s="132" t="e">
        <f t="shared" si="5"/>
        <v>#REF!</v>
      </c>
      <c r="H6" s="132" t="e">
        <f t="shared" si="5"/>
        <v>#REF!</v>
      </c>
      <c r="I6" s="132" t="e">
        <f t="shared" si="5"/>
        <v>#REF!</v>
      </c>
      <c r="J6" s="132" t="e">
        <f t="shared" si="5"/>
        <v>#REF!</v>
      </c>
      <c r="K6" s="132" t="e">
        <f t="shared" si="5"/>
        <v>#REF!</v>
      </c>
      <c r="L6" s="132" t="e">
        <f t="shared" si="5"/>
        <v>#REF!</v>
      </c>
      <c r="M6" s="132" t="e">
        <f t="shared" si="5"/>
        <v>#REF!</v>
      </c>
      <c r="N6" s="132" t="e">
        <f t="shared" si="5"/>
        <v>#REF!</v>
      </c>
      <c r="O6" s="132" t="e">
        <f t="shared" si="5"/>
        <v>#REF!</v>
      </c>
      <c r="P6" s="132" t="e">
        <f t="shared" si="5"/>
        <v>#REF!</v>
      </c>
      <c r="Q6" s="132" t="e">
        <f t="shared" si="5"/>
        <v>#REF!</v>
      </c>
      <c r="R6" s="132" t="e">
        <f t="shared" si="5"/>
        <v>#REF!</v>
      </c>
      <c r="S6" s="132" t="e">
        <f t="shared" si="5"/>
        <v>#REF!</v>
      </c>
      <c r="T6" s="132" t="e">
        <f t="shared" si="5"/>
        <v>#REF!</v>
      </c>
      <c r="U6" s="132" t="e">
        <f t="shared" si="5"/>
        <v>#REF!</v>
      </c>
      <c r="V6" s="132" t="e">
        <f t="shared" si="5"/>
        <v>#REF!</v>
      </c>
      <c r="W6" s="132" t="e">
        <f t="shared" si="5"/>
        <v>#REF!</v>
      </c>
      <c r="X6" s="132" t="e">
        <f t="shared" si="5"/>
        <v>#REF!</v>
      </c>
      <c r="Y6" s="132" t="e">
        <f t="shared" si="5"/>
        <v>#REF!</v>
      </c>
      <c r="Z6" s="132" t="e">
        <f t="shared" si="5"/>
        <v>#REF!</v>
      </c>
      <c r="AA6" s="132" t="e">
        <f t="shared" si="5"/>
        <v>#REF!</v>
      </c>
      <c r="AB6" s="132" t="e">
        <f t="shared" si="5"/>
        <v>#REF!</v>
      </c>
      <c r="AC6" s="132" t="e">
        <f t="shared" si="5"/>
        <v>#REF!</v>
      </c>
      <c r="AD6" s="132" t="e">
        <f t="shared" si="5"/>
        <v>#REF!</v>
      </c>
      <c r="AE6" s="132" t="e">
        <f t="shared" si="5"/>
        <v>#REF!</v>
      </c>
      <c r="AF6" s="132" t="e">
        <f t="shared" si="5"/>
        <v>#REF!</v>
      </c>
      <c r="AG6" s="132" t="e">
        <f t="shared" si="5"/>
        <v>#REF!</v>
      </c>
      <c r="AH6" s="132" t="e">
        <f t="shared" si="5"/>
        <v>#REF!</v>
      </c>
      <c r="AI6" s="132" t="e">
        <f t="shared" si="5"/>
        <v>#REF!</v>
      </c>
      <c r="AJ6" s="132" t="e">
        <f t="shared" si="5"/>
        <v>#REF!</v>
      </c>
      <c r="AK6" s="132" t="e">
        <f t="shared" si="5"/>
        <v>#REF!</v>
      </c>
      <c r="AL6" s="132" t="e">
        <f t="shared" si="5"/>
        <v>#REF!</v>
      </c>
      <c r="AM6" s="132" t="e">
        <f t="shared" si="5"/>
        <v>#REF!</v>
      </c>
      <c r="AN6" s="132" t="e">
        <f t="shared" si="5"/>
        <v>#REF!</v>
      </c>
      <c r="AO6" s="132" t="e">
        <f t="shared" si="5"/>
        <v>#REF!</v>
      </c>
      <c r="AP6" s="132" t="e">
        <f t="shared" si="5"/>
        <v>#REF!</v>
      </c>
      <c r="AQ6" s="132" t="e">
        <f t="shared" si="5"/>
        <v>#REF!</v>
      </c>
      <c r="AR6" s="132" t="e">
        <f t="shared" si="5"/>
        <v>#REF!</v>
      </c>
      <c r="AS6" s="132" t="e">
        <f t="shared" si="5"/>
        <v>#REF!</v>
      </c>
      <c r="AT6" s="132" t="e">
        <f t="shared" si="5"/>
        <v>#REF!</v>
      </c>
      <c r="AU6" s="132" t="e">
        <f t="shared" si="5"/>
        <v>#REF!</v>
      </c>
      <c r="AV6" s="132" t="e">
        <f t="shared" si="5"/>
        <v>#REF!</v>
      </c>
      <c r="AW6" s="132" t="e">
        <f t="shared" si="5"/>
        <v>#REF!</v>
      </c>
      <c r="AX6" s="132" t="e">
        <f t="shared" si="5"/>
        <v>#REF!</v>
      </c>
      <c r="AY6" s="132" t="e">
        <f t="shared" si="5"/>
        <v>#REF!</v>
      </c>
      <c r="AZ6" s="132" t="e">
        <f t="shared" si="5"/>
        <v>#REF!</v>
      </c>
      <c r="BA6" s="132" t="e">
        <f t="shared" si="5"/>
        <v>#REF!</v>
      </c>
      <c r="BB6" s="132" t="e">
        <f t="shared" si="5"/>
        <v>#REF!</v>
      </c>
      <c r="BC6" s="132" t="e">
        <f t="shared" si="5"/>
        <v>#REF!</v>
      </c>
      <c r="BD6" s="132" t="e">
        <f t="shared" si="5"/>
        <v>#REF!</v>
      </c>
      <c r="BE6" s="132" t="e">
        <f t="shared" si="5"/>
        <v>#REF!</v>
      </c>
      <c r="BF6" s="132" t="e">
        <f t="shared" si="5"/>
        <v>#REF!</v>
      </c>
      <c r="BG6" s="132" t="e">
        <f t="shared" si="5"/>
        <v>#REF!</v>
      </c>
      <c r="BH6" s="132" t="e">
        <f t="shared" si="5"/>
        <v>#REF!</v>
      </c>
      <c r="BI6" s="132" t="e">
        <f t="shared" si="5"/>
        <v>#REF!</v>
      </c>
      <c r="BJ6" s="132" t="e">
        <f t="shared" si="5"/>
        <v>#REF!</v>
      </c>
      <c r="BK6" s="132" t="e">
        <f t="shared" si="5"/>
        <v>#REF!</v>
      </c>
    </row>
    <row r="7" spans="1:63" x14ac:dyDescent="0.2">
      <c r="A7" s="125" t="e">
        <f>'R-sgp'!A7</f>
        <v>#REF!</v>
      </c>
      <c r="B7" s="125" t="e">
        <f>+'R-sgp'!B7</f>
        <v>#REF!</v>
      </c>
      <c r="C7" s="131" t="e">
        <f>+'R-sgp'!C7</f>
        <v>#REF!</v>
      </c>
      <c r="D7" s="132" t="e">
        <f t="shared" ref="D7:BK7" si="6">+#REF!*100</f>
        <v>#REF!</v>
      </c>
      <c r="E7" s="132" t="e">
        <f t="shared" si="6"/>
        <v>#REF!</v>
      </c>
      <c r="F7" s="132" t="e">
        <f t="shared" si="6"/>
        <v>#REF!</v>
      </c>
      <c r="G7" s="132" t="e">
        <f t="shared" si="6"/>
        <v>#REF!</v>
      </c>
      <c r="H7" s="132" t="e">
        <f t="shared" si="6"/>
        <v>#REF!</v>
      </c>
      <c r="I7" s="132" t="e">
        <f t="shared" si="6"/>
        <v>#REF!</v>
      </c>
      <c r="J7" s="132" t="e">
        <f t="shared" si="6"/>
        <v>#REF!</v>
      </c>
      <c r="K7" s="132" t="e">
        <f t="shared" si="6"/>
        <v>#REF!</v>
      </c>
      <c r="L7" s="132" t="e">
        <f t="shared" si="6"/>
        <v>#REF!</v>
      </c>
      <c r="M7" s="132" t="e">
        <f t="shared" si="6"/>
        <v>#REF!</v>
      </c>
      <c r="N7" s="132" t="e">
        <f t="shared" si="6"/>
        <v>#REF!</v>
      </c>
      <c r="O7" s="132" t="e">
        <f t="shared" si="6"/>
        <v>#REF!</v>
      </c>
      <c r="P7" s="132" t="e">
        <f t="shared" si="6"/>
        <v>#REF!</v>
      </c>
      <c r="Q7" s="132" t="e">
        <f t="shared" si="6"/>
        <v>#REF!</v>
      </c>
      <c r="R7" s="132" t="e">
        <f t="shared" si="6"/>
        <v>#REF!</v>
      </c>
      <c r="S7" s="132" t="e">
        <f t="shared" si="6"/>
        <v>#REF!</v>
      </c>
      <c r="T7" s="132" t="e">
        <f t="shared" si="6"/>
        <v>#REF!</v>
      </c>
      <c r="U7" s="132" t="e">
        <f t="shared" si="6"/>
        <v>#REF!</v>
      </c>
      <c r="V7" s="132" t="e">
        <f t="shared" si="6"/>
        <v>#REF!</v>
      </c>
      <c r="W7" s="132" t="e">
        <f t="shared" si="6"/>
        <v>#REF!</v>
      </c>
      <c r="X7" s="132" t="e">
        <f t="shared" si="6"/>
        <v>#REF!</v>
      </c>
      <c r="Y7" s="132" t="e">
        <f t="shared" si="6"/>
        <v>#REF!</v>
      </c>
      <c r="Z7" s="132" t="e">
        <f t="shared" si="6"/>
        <v>#REF!</v>
      </c>
      <c r="AA7" s="132" t="e">
        <f t="shared" si="6"/>
        <v>#REF!</v>
      </c>
      <c r="AB7" s="132" t="e">
        <f t="shared" si="6"/>
        <v>#REF!</v>
      </c>
      <c r="AC7" s="132" t="e">
        <f t="shared" si="6"/>
        <v>#REF!</v>
      </c>
      <c r="AD7" s="132" t="e">
        <f t="shared" si="6"/>
        <v>#REF!</v>
      </c>
      <c r="AE7" s="132" t="e">
        <f t="shared" si="6"/>
        <v>#REF!</v>
      </c>
      <c r="AF7" s="132" t="e">
        <f t="shared" si="6"/>
        <v>#REF!</v>
      </c>
      <c r="AG7" s="132" t="e">
        <f t="shared" si="6"/>
        <v>#REF!</v>
      </c>
      <c r="AH7" s="132" t="e">
        <f t="shared" si="6"/>
        <v>#REF!</v>
      </c>
      <c r="AI7" s="132" t="e">
        <f t="shared" si="6"/>
        <v>#REF!</v>
      </c>
      <c r="AJ7" s="132" t="e">
        <f t="shared" si="6"/>
        <v>#REF!</v>
      </c>
      <c r="AK7" s="132" t="e">
        <f t="shared" si="6"/>
        <v>#REF!</v>
      </c>
      <c r="AL7" s="132" t="e">
        <f t="shared" si="6"/>
        <v>#REF!</v>
      </c>
      <c r="AM7" s="132" t="e">
        <f t="shared" si="6"/>
        <v>#REF!</v>
      </c>
      <c r="AN7" s="132" t="e">
        <f t="shared" si="6"/>
        <v>#REF!</v>
      </c>
      <c r="AO7" s="132" t="e">
        <f t="shared" si="6"/>
        <v>#REF!</v>
      </c>
      <c r="AP7" s="132" t="e">
        <f t="shared" si="6"/>
        <v>#REF!</v>
      </c>
      <c r="AQ7" s="132" t="e">
        <f t="shared" si="6"/>
        <v>#REF!</v>
      </c>
      <c r="AR7" s="132" t="e">
        <f t="shared" si="6"/>
        <v>#REF!</v>
      </c>
      <c r="AS7" s="132" t="e">
        <f t="shared" si="6"/>
        <v>#REF!</v>
      </c>
      <c r="AT7" s="132" t="e">
        <f t="shared" si="6"/>
        <v>#REF!</v>
      </c>
      <c r="AU7" s="132" t="e">
        <f t="shared" si="6"/>
        <v>#REF!</v>
      </c>
      <c r="AV7" s="132" t="e">
        <f t="shared" si="6"/>
        <v>#REF!</v>
      </c>
      <c r="AW7" s="132" t="e">
        <f t="shared" si="6"/>
        <v>#REF!</v>
      </c>
      <c r="AX7" s="132" t="e">
        <f t="shared" si="6"/>
        <v>#REF!</v>
      </c>
      <c r="AY7" s="132" t="e">
        <f t="shared" si="6"/>
        <v>#REF!</v>
      </c>
      <c r="AZ7" s="132" t="e">
        <f t="shared" si="6"/>
        <v>#REF!</v>
      </c>
      <c r="BA7" s="132" t="e">
        <f t="shared" si="6"/>
        <v>#REF!</v>
      </c>
      <c r="BB7" s="132" t="e">
        <f t="shared" si="6"/>
        <v>#REF!</v>
      </c>
      <c r="BC7" s="132" t="e">
        <f t="shared" si="6"/>
        <v>#REF!</v>
      </c>
      <c r="BD7" s="132" t="e">
        <f t="shared" si="6"/>
        <v>#REF!</v>
      </c>
      <c r="BE7" s="132" t="e">
        <f t="shared" si="6"/>
        <v>#REF!</v>
      </c>
      <c r="BF7" s="132" t="e">
        <f t="shared" si="6"/>
        <v>#REF!</v>
      </c>
      <c r="BG7" s="132" t="e">
        <f t="shared" si="6"/>
        <v>#REF!</v>
      </c>
      <c r="BH7" s="132" t="e">
        <f t="shared" si="6"/>
        <v>#REF!</v>
      </c>
      <c r="BI7" s="132" t="e">
        <f t="shared" si="6"/>
        <v>#REF!</v>
      </c>
      <c r="BJ7" s="132" t="e">
        <f t="shared" si="6"/>
        <v>#REF!</v>
      </c>
      <c r="BK7" s="132" t="e">
        <f t="shared" si="6"/>
        <v>#REF!</v>
      </c>
    </row>
    <row r="8" spans="1:63" x14ac:dyDescent="0.2">
      <c r="A8" s="125" t="e">
        <f>'R-sgp'!A8</f>
        <v>#REF!</v>
      </c>
      <c r="B8" s="125" t="e">
        <f>+'R-sgp'!B8</f>
        <v>#REF!</v>
      </c>
      <c r="C8" s="131" t="e">
        <f>+'R-sgp'!C8</f>
        <v>#REF!</v>
      </c>
      <c r="D8" s="132" t="e">
        <f t="shared" ref="D8:BK8" si="7">+#REF!*100</f>
        <v>#REF!</v>
      </c>
      <c r="E8" s="132" t="e">
        <f t="shared" si="7"/>
        <v>#REF!</v>
      </c>
      <c r="F8" s="132" t="e">
        <f t="shared" si="7"/>
        <v>#REF!</v>
      </c>
      <c r="G8" s="132" t="e">
        <f t="shared" si="7"/>
        <v>#REF!</v>
      </c>
      <c r="H8" s="132" t="e">
        <f t="shared" si="7"/>
        <v>#REF!</v>
      </c>
      <c r="I8" s="132" t="e">
        <f t="shared" si="7"/>
        <v>#REF!</v>
      </c>
      <c r="J8" s="132" t="e">
        <f t="shared" si="7"/>
        <v>#REF!</v>
      </c>
      <c r="K8" s="132" t="e">
        <f t="shared" si="7"/>
        <v>#REF!</v>
      </c>
      <c r="L8" s="132" t="e">
        <f t="shared" si="7"/>
        <v>#REF!</v>
      </c>
      <c r="M8" s="132" t="e">
        <f t="shared" si="7"/>
        <v>#REF!</v>
      </c>
      <c r="N8" s="132" t="e">
        <f t="shared" si="7"/>
        <v>#REF!</v>
      </c>
      <c r="O8" s="132" t="e">
        <f t="shared" si="7"/>
        <v>#REF!</v>
      </c>
      <c r="P8" s="132" t="e">
        <f t="shared" si="7"/>
        <v>#REF!</v>
      </c>
      <c r="Q8" s="132" t="e">
        <f t="shared" si="7"/>
        <v>#REF!</v>
      </c>
      <c r="R8" s="132" t="e">
        <f t="shared" si="7"/>
        <v>#REF!</v>
      </c>
      <c r="S8" s="132" t="e">
        <f t="shared" si="7"/>
        <v>#REF!</v>
      </c>
      <c r="T8" s="132" t="e">
        <f t="shared" si="7"/>
        <v>#REF!</v>
      </c>
      <c r="U8" s="132" t="e">
        <f t="shared" si="7"/>
        <v>#REF!</v>
      </c>
      <c r="V8" s="132" t="e">
        <f t="shared" si="7"/>
        <v>#REF!</v>
      </c>
      <c r="W8" s="132" t="e">
        <f t="shared" si="7"/>
        <v>#REF!</v>
      </c>
      <c r="X8" s="132" t="e">
        <f t="shared" si="7"/>
        <v>#REF!</v>
      </c>
      <c r="Y8" s="132" t="e">
        <f t="shared" si="7"/>
        <v>#REF!</v>
      </c>
      <c r="Z8" s="132" t="e">
        <f t="shared" si="7"/>
        <v>#REF!</v>
      </c>
      <c r="AA8" s="132" t="e">
        <f t="shared" si="7"/>
        <v>#REF!</v>
      </c>
      <c r="AB8" s="132" t="e">
        <f t="shared" si="7"/>
        <v>#REF!</v>
      </c>
      <c r="AC8" s="132" t="e">
        <f t="shared" si="7"/>
        <v>#REF!</v>
      </c>
      <c r="AD8" s="132" t="e">
        <f t="shared" si="7"/>
        <v>#REF!</v>
      </c>
      <c r="AE8" s="132" t="e">
        <f t="shared" si="7"/>
        <v>#REF!</v>
      </c>
      <c r="AF8" s="132" t="e">
        <f t="shared" si="7"/>
        <v>#REF!</v>
      </c>
      <c r="AG8" s="132" t="e">
        <f t="shared" si="7"/>
        <v>#REF!</v>
      </c>
      <c r="AH8" s="132" t="e">
        <f t="shared" si="7"/>
        <v>#REF!</v>
      </c>
      <c r="AI8" s="132" t="e">
        <f t="shared" si="7"/>
        <v>#REF!</v>
      </c>
      <c r="AJ8" s="132" t="e">
        <f t="shared" si="7"/>
        <v>#REF!</v>
      </c>
      <c r="AK8" s="132" t="e">
        <f t="shared" si="7"/>
        <v>#REF!</v>
      </c>
      <c r="AL8" s="132" t="e">
        <f t="shared" si="7"/>
        <v>#REF!</v>
      </c>
      <c r="AM8" s="132" t="e">
        <f t="shared" si="7"/>
        <v>#REF!</v>
      </c>
      <c r="AN8" s="132" t="e">
        <f t="shared" si="7"/>
        <v>#REF!</v>
      </c>
      <c r="AO8" s="132" t="e">
        <f t="shared" si="7"/>
        <v>#REF!</v>
      </c>
      <c r="AP8" s="132" t="e">
        <f t="shared" si="7"/>
        <v>#REF!</v>
      </c>
      <c r="AQ8" s="132" t="e">
        <f t="shared" si="7"/>
        <v>#REF!</v>
      </c>
      <c r="AR8" s="132" t="e">
        <f t="shared" si="7"/>
        <v>#REF!</v>
      </c>
      <c r="AS8" s="132" t="e">
        <f t="shared" si="7"/>
        <v>#REF!</v>
      </c>
      <c r="AT8" s="132" t="e">
        <f t="shared" si="7"/>
        <v>#REF!</v>
      </c>
      <c r="AU8" s="132" t="e">
        <f t="shared" si="7"/>
        <v>#REF!</v>
      </c>
      <c r="AV8" s="132" t="e">
        <f t="shared" si="7"/>
        <v>#REF!</v>
      </c>
      <c r="AW8" s="132" t="e">
        <f t="shared" si="7"/>
        <v>#REF!</v>
      </c>
      <c r="AX8" s="132" t="e">
        <f t="shared" si="7"/>
        <v>#REF!</v>
      </c>
      <c r="AY8" s="132" t="e">
        <f t="shared" si="7"/>
        <v>#REF!</v>
      </c>
      <c r="AZ8" s="132" t="e">
        <f t="shared" si="7"/>
        <v>#REF!</v>
      </c>
      <c r="BA8" s="132" t="e">
        <f t="shared" si="7"/>
        <v>#REF!</v>
      </c>
      <c r="BB8" s="132" t="e">
        <f t="shared" si="7"/>
        <v>#REF!</v>
      </c>
      <c r="BC8" s="132" t="e">
        <f t="shared" si="7"/>
        <v>#REF!</v>
      </c>
      <c r="BD8" s="132" t="e">
        <f t="shared" si="7"/>
        <v>#REF!</v>
      </c>
      <c r="BE8" s="132" t="e">
        <f t="shared" si="7"/>
        <v>#REF!</v>
      </c>
      <c r="BF8" s="132" t="e">
        <f t="shared" si="7"/>
        <v>#REF!</v>
      </c>
      <c r="BG8" s="132" t="e">
        <f t="shared" si="7"/>
        <v>#REF!</v>
      </c>
      <c r="BH8" s="132" t="e">
        <f t="shared" si="7"/>
        <v>#REF!</v>
      </c>
      <c r="BI8" s="132" t="e">
        <f t="shared" si="7"/>
        <v>#REF!</v>
      </c>
      <c r="BJ8" s="132" t="e">
        <f t="shared" si="7"/>
        <v>#REF!</v>
      </c>
      <c r="BK8" s="132" t="e">
        <f t="shared" si="7"/>
        <v>#REF!</v>
      </c>
    </row>
    <row r="9" spans="1:63" x14ac:dyDescent="0.2">
      <c r="A9" s="125" t="e">
        <f>'R-sgp'!A9</f>
        <v>#REF!</v>
      </c>
      <c r="B9" s="125" t="e">
        <f>+'R-sgp'!B9</f>
        <v>#REF!</v>
      </c>
      <c r="C9" s="131" t="e">
        <f>+'R-sgp'!C9</f>
        <v>#REF!</v>
      </c>
      <c r="D9" s="132" t="e">
        <f t="shared" ref="D9:BK9" si="8">+#REF!*100</f>
        <v>#REF!</v>
      </c>
      <c r="E9" s="132" t="e">
        <f t="shared" si="8"/>
        <v>#REF!</v>
      </c>
      <c r="F9" s="132" t="e">
        <f t="shared" si="8"/>
        <v>#REF!</v>
      </c>
      <c r="G9" s="132" t="e">
        <f t="shared" si="8"/>
        <v>#REF!</v>
      </c>
      <c r="H9" s="132" t="e">
        <f t="shared" si="8"/>
        <v>#REF!</v>
      </c>
      <c r="I9" s="132" t="e">
        <f t="shared" si="8"/>
        <v>#REF!</v>
      </c>
      <c r="J9" s="132" t="e">
        <f t="shared" si="8"/>
        <v>#REF!</v>
      </c>
      <c r="K9" s="132" t="e">
        <f t="shared" si="8"/>
        <v>#REF!</v>
      </c>
      <c r="L9" s="132" t="e">
        <f t="shared" si="8"/>
        <v>#REF!</v>
      </c>
      <c r="M9" s="132" t="e">
        <f t="shared" si="8"/>
        <v>#REF!</v>
      </c>
      <c r="N9" s="132" t="e">
        <f t="shared" si="8"/>
        <v>#REF!</v>
      </c>
      <c r="O9" s="132" t="e">
        <f t="shared" si="8"/>
        <v>#REF!</v>
      </c>
      <c r="P9" s="132" t="e">
        <f t="shared" si="8"/>
        <v>#REF!</v>
      </c>
      <c r="Q9" s="132" t="e">
        <f t="shared" si="8"/>
        <v>#REF!</v>
      </c>
      <c r="R9" s="132" t="e">
        <f t="shared" si="8"/>
        <v>#REF!</v>
      </c>
      <c r="S9" s="132" t="e">
        <f t="shared" si="8"/>
        <v>#REF!</v>
      </c>
      <c r="T9" s="132" t="e">
        <f t="shared" si="8"/>
        <v>#REF!</v>
      </c>
      <c r="U9" s="132" t="e">
        <f t="shared" si="8"/>
        <v>#REF!</v>
      </c>
      <c r="V9" s="132" t="e">
        <f t="shared" si="8"/>
        <v>#REF!</v>
      </c>
      <c r="W9" s="132" t="e">
        <f t="shared" si="8"/>
        <v>#REF!</v>
      </c>
      <c r="X9" s="132" t="e">
        <f t="shared" si="8"/>
        <v>#REF!</v>
      </c>
      <c r="Y9" s="132" t="e">
        <f t="shared" si="8"/>
        <v>#REF!</v>
      </c>
      <c r="Z9" s="132" t="e">
        <f t="shared" si="8"/>
        <v>#REF!</v>
      </c>
      <c r="AA9" s="132" t="e">
        <f t="shared" si="8"/>
        <v>#REF!</v>
      </c>
      <c r="AB9" s="132" t="e">
        <f t="shared" si="8"/>
        <v>#REF!</v>
      </c>
      <c r="AC9" s="132" t="e">
        <f t="shared" si="8"/>
        <v>#REF!</v>
      </c>
      <c r="AD9" s="132" t="e">
        <f t="shared" si="8"/>
        <v>#REF!</v>
      </c>
      <c r="AE9" s="132" t="e">
        <f t="shared" si="8"/>
        <v>#REF!</v>
      </c>
      <c r="AF9" s="132" t="e">
        <f t="shared" si="8"/>
        <v>#REF!</v>
      </c>
      <c r="AG9" s="132" t="e">
        <f t="shared" si="8"/>
        <v>#REF!</v>
      </c>
      <c r="AH9" s="132" t="e">
        <f t="shared" si="8"/>
        <v>#REF!</v>
      </c>
      <c r="AI9" s="132" t="e">
        <f t="shared" si="8"/>
        <v>#REF!</v>
      </c>
      <c r="AJ9" s="132" t="e">
        <f t="shared" si="8"/>
        <v>#REF!</v>
      </c>
      <c r="AK9" s="132" t="e">
        <f t="shared" si="8"/>
        <v>#REF!</v>
      </c>
      <c r="AL9" s="132" t="e">
        <f t="shared" si="8"/>
        <v>#REF!</v>
      </c>
      <c r="AM9" s="132" t="e">
        <f t="shared" si="8"/>
        <v>#REF!</v>
      </c>
      <c r="AN9" s="132" t="e">
        <f t="shared" si="8"/>
        <v>#REF!</v>
      </c>
      <c r="AO9" s="132" t="e">
        <f t="shared" si="8"/>
        <v>#REF!</v>
      </c>
      <c r="AP9" s="132" t="e">
        <f t="shared" si="8"/>
        <v>#REF!</v>
      </c>
      <c r="AQ9" s="132" t="e">
        <f t="shared" si="8"/>
        <v>#REF!</v>
      </c>
      <c r="AR9" s="132" t="e">
        <f t="shared" si="8"/>
        <v>#REF!</v>
      </c>
      <c r="AS9" s="132" t="e">
        <f t="shared" si="8"/>
        <v>#REF!</v>
      </c>
      <c r="AT9" s="132" t="e">
        <f t="shared" si="8"/>
        <v>#REF!</v>
      </c>
      <c r="AU9" s="132" t="e">
        <f t="shared" si="8"/>
        <v>#REF!</v>
      </c>
      <c r="AV9" s="132" t="e">
        <f t="shared" si="8"/>
        <v>#REF!</v>
      </c>
      <c r="AW9" s="132" t="e">
        <f t="shared" si="8"/>
        <v>#REF!</v>
      </c>
      <c r="AX9" s="132" t="e">
        <f t="shared" si="8"/>
        <v>#REF!</v>
      </c>
      <c r="AY9" s="132" t="e">
        <f t="shared" si="8"/>
        <v>#REF!</v>
      </c>
      <c r="AZ9" s="132" t="e">
        <f t="shared" si="8"/>
        <v>#REF!</v>
      </c>
      <c r="BA9" s="132" t="e">
        <f t="shared" si="8"/>
        <v>#REF!</v>
      </c>
      <c r="BB9" s="132" t="e">
        <f t="shared" si="8"/>
        <v>#REF!</v>
      </c>
      <c r="BC9" s="132" t="e">
        <f t="shared" si="8"/>
        <v>#REF!</v>
      </c>
      <c r="BD9" s="132" t="e">
        <f t="shared" si="8"/>
        <v>#REF!</v>
      </c>
      <c r="BE9" s="132" t="e">
        <f t="shared" si="8"/>
        <v>#REF!</v>
      </c>
      <c r="BF9" s="132" t="e">
        <f t="shared" si="8"/>
        <v>#REF!</v>
      </c>
      <c r="BG9" s="132" t="e">
        <f t="shared" si="8"/>
        <v>#REF!</v>
      </c>
      <c r="BH9" s="132" t="e">
        <f t="shared" si="8"/>
        <v>#REF!</v>
      </c>
      <c r="BI9" s="132" t="e">
        <f t="shared" si="8"/>
        <v>#REF!</v>
      </c>
      <c r="BJ9" s="132" t="e">
        <f t="shared" si="8"/>
        <v>#REF!</v>
      </c>
      <c r="BK9" s="132" t="e">
        <f t="shared" si="8"/>
        <v>#REF!</v>
      </c>
    </row>
    <row r="10" spans="1:63" x14ac:dyDescent="0.2">
      <c r="A10" s="125" t="e">
        <f>'R-sgp'!A10</f>
        <v>#REF!</v>
      </c>
      <c r="B10" s="125" t="e">
        <f>+'R-sgp'!B10</f>
        <v>#REF!</v>
      </c>
      <c r="C10" s="131" t="e">
        <f>+'R-sgp'!C10</f>
        <v>#REF!</v>
      </c>
      <c r="D10" s="132" t="e">
        <f t="shared" ref="D10:BK10" si="9">+#REF!*100</f>
        <v>#REF!</v>
      </c>
      <c r="E10" s="132" t="e">
        <f t="shared" si="9"/>
        <v>#REF!</v>
      </c>
      <c r="F10" s="132" t="e">
        <f t="shared" si="9"/>
        <v>#REF!</v>
      </c>
      <c r="G10" s="132" t="e">
        <f t="shared" si="9"/>
        <v>#REF!</v>
      </c>
      <c r="H10" s="132" t="e">
        <f t="shared" si="9"/>
        <v>#REF!</v>
      </c>
      <c r="I10" s="132" t="e">
        <f t="shared" si="9"/>
        <v>#REF!</v>
      </c>
      <c r="J10" s="132" t="e">
        <f t="shared" si="9"/>
        <v>#REF!</v>
      </c>
      <c r="K10" s="132" t="e">
        <f t="shared" si="9"/>
        <v>#REF!</v>
      </c>
      <c r="L10" s="132" t="e">
        <f t="shared" si="9"/>
        <v>#REF!</v>
      </c>
      <c r="M10" s="132" t="e">
        <f t="shared" si="9"/>
        <v>#REF!</v>
      </c>
      <c r="N10" s="132" t="e">
        <f t="shared" si="9"/>
        <v>#REF!</v>
      </c>
      <c r="O10" s="132" t="e">
        <f t="shared" si="9"/>
        <v>#REF!</v>
      </c>
      <c r="P10" s="132" t="e">
        <f t="shared" si="9"/>
        <v>#REF!</v>
      </c>
      <c r="Q10" s="132" t="e">
        <f t="shared" si="9"/>
        <v>#REF!</v>
      </c>
      <c r="R10" s="132" t="e">
        <f t="shared" si="9"/>
        <v>#REF!</v>
      </c>
      <c r="S10" s="132" t="e">
        <f t="shared" si="9"/>
        <v>#REF!</v>
      </c>
      <c r="T10" s="132" t="e">
        <f t="shared" si="9"/>
        <v>#REF!</v>
      </c>
      <c r="U10" s="132" t="e">
        <f t="shared" si="9"/>
        <v>#REF!</v>
      </c>
      <c r="V10" s="132" t="e">
        <f t="shared" si="9"/>
        <v>#REF!</v>
      </c>
      <c r="W10" s="132" t="e">
        <f t="shared" si="9"/>
        <v>#REF!</v>
      </c>
      <c r="X10" s="132" t="e">
        <f t="shared" si="9"/>
        <v>#REF!</v>
      </c>
      <c r="Y10" s="132" t="e">
        <f t="shared" si="9"/>
        <v>#REF!</v>
      </c>
      <c r="Z10" s="132" t="e">
        <f t="shared" si="9"/>
        <v>#REF!</v>
      </c>
      <c r="AA10" s="132" t="e">
        <f t="shared" si="9"/>
        <v>#REF!</v>
      </c>
      <c r="AB10" s="132" t="e">
        <f t="shared" si="9"/>
        <v>#REF!</v>
      </c>
      <c r="AC10" s="132" t="e">
        <f t="shared" si="9"/>
        <v>#REF!</v>
      </c>
      <c r="AD10" s="132" t="e">
        <f t="shared" si="9"/>
        <v>#REF!</v>
      </c>
      <c r="AE10" s="132" t="e">
        <f t="shared" si="9"/>
        <v>#REF!</v>
      </c>
      <c r="AF10" s="132" t="e">
        <f t="shared" si="9"/>
        <v>#REF!</v>
      </c>
      <c r="AG10" s="132" t="e">
        <f t="shared" si="9"/>
        <v>#REF!</v>
      </c>
      <c r="AH10" s="132" t="e">
        <f t="shared" si="9"/>
        <v>#REF!</v>
      </c>
      <c r="AI10" s="132" t="e">
        <f t="shared" si="9"/>
        <v>#REF!</v>
      </c>
      <c r="AJ10" s="132" t="e">
        <f t="shared" si="9"/>
        <v>#REF!</v>
      </c>
      <c r="AK10" s="132" t="e">
        <f t="shared" si="9"/>
        <v>#REF!</v>
      </c>
      <c r="AL10" s="132" t="e">
        <f t="shared" si="9"/>
        <v>#REF!</v>
      </c>
      <c r="AM10" s="132" t="e">
        <f t="shared" si="9"/>
        <v>#REF!</v>
      </c>
      <c r="AN10" s="132" t="e">
        <f t="shared" si="9"/>
        <v>#REF!</v>
      </c>
      <c r="AO10" s="132" t="e">
        <f t="shared" si="9"/>
        <v>#REF!</v>
      </c>
      <c r="AP10" s="132" t="e">
        <f t="shared" si="9"/>
        <v>#REF!</v>
      </c>
      <c r="AQ10" s="132" t="e">
        <f t="shared" si="9"/>
        <v>#REF!</v>
      </c>
      <c r="AR10" s="132" t="e">
        <f t="shared" si="9"/>
        <v>#REF!</v>
      </c>
      <c r="AS10" s="132" t="e">
        <f t="shared" si="9"/>
        <v>#REF!</v>
      </c>
      <c r="AT10" s="132" t="e">
        <f t="shared" si="9"/>
        <v>#REF!</v>
      </c>
      <c r="AU10" s="132" t="e">
        <f t="shared" si="9"/>
        <v>#REF!</v>
      </c>
      <c r="AV10" s="132" t="e">
        <f t="shared" si="9"/>
        <v>#REF!</v>
      </c>
      <c r="AW10" s="132" t="e">
        <f t="shared" si="9"/>
        <v>#REF!</v>
      </c>
      <c r="AX10" s="132" t="e">
        <f t="shared" si="9"/>
        <v>#REF!</v>
      </c>
      <c r="AY10" s="132" t="e">
        <f t="shared" si="9"/>
        <v>#REF!</v>
      </c>
      <c r="AZ10" s="132" t="e">
        <f t="shared" si="9"/>
        <v>#REF!</v>
      </c>
      <c r="BA10" s="132" t="e">
        <f t="shared" si="9"/>
        <v>#REF!</v>
      </c>
      <c r="BB10" s="132" t="e">
        <f t="shared" si="9"/>
        <v>#REF!</v>
      </c>
      <c r="BC10" s="132" t="e">
        <f t="shared" si="9"/>
        <v>#REF!</v>
      </c>
      <c r="BD10" s="132" t="e">
        <f t="shared" si="9"/>
        <v>#REF!</v>
      </c>
      <c r="BE10" s="132" t="e">
        <f t="shared" si="9"/>
        <v>#REF!</v>
      </c>
      <c r="BF10" s="132" t="e">
        <f t="shared" si="9"/>
        <v>#REF!</v>
      </c>
      <c r="BG10" s="132" t="e">
        <f t="shared" si="9"/>
        <v>#REF!</v>
      </c>
      <c r="BH10" s="132" t="e">
        <f t="shared" si="9"/>
        <v>#REF!</v>
      </c>
      <c r="BI10" s="132" t="e">
        <f t="shared" si="9"/>
        <v>#REF!</v>
      </c>
      <c r="BJ10" s="132" t="e">
        <f t="shared" si="9"/>
        <v>#REF!</v>
      </c>
      <c r="BK10" s="132" t="e">
        <f t="shared" si="9"/>
        <v>#REF!</v>
      </c>
    </row>
    <row r="11" spans="1:63" x14ac:dyDescent="0.2">
      <c r="A11" s="125" t="e">
        <f>'R-sgp'!A11</f>
        <v>#REF!</v>
      </c>
      <c r="B11" s="125" t="e">
        <f>+'R-sgp'!B11</f>
        <v>#REF!</v>
      </c>
      <c r="C11" s="131" t="e">
        <f>+'R-sgp'!C11</f>
        <v>#REF!</v>
      </c>
      <c r="D11" s="132" t="e">
        <f t="shared" ref="D11:BK11" si="10">+#REF!*100</f>
        <v>#REF!</v>
      </c>
      <c r="E11" s="132" t="e">
        <f t="shared" si="10"/>
        <v>#REF!</v>
      </c>
      <c r="F11" s="132" t="e">
        <f t="shared" si="10"/>
        <v>#REF!</v>
      </c>
      <c r="G11" s="132" t="e">
        <f t="shared" si="10"/>
        <v>#REF!</v>
      </c>
      <c r="H11" s="132" t="e">
        <f t="shared" si="10"/>
        <v>#REF!</v>
      </c>
      <c r="I11" s="132" t="e">
        <f t="shared" si="10"/>
        <v>#REF!</v>
      </c>
      <c r="J11" s="132" t="e">
        <f t="shared" si="10"/>
        <v>#REF!</v>
      </c>
      <c r="K11" s="132" t="e">
        <f t="shared" si="10"/>
        <v>#REF!</v>
      </c>
      <c r="L11" s="132" t="e">
        <f t="shared" si="10"/>
        <v>#REF!</v>
      </c>
      <c r="M11" s="132" t="e">
        <f t="shared" si="10"/>
        <v>#REF!</v>
      </c>
      <c r="N11" s="132" t="e">
        <f t="shared" si="10"/>
        <v>#REF!</v>
      </c>
      <c r="O11" s="132" t="e">
        <f t="shared" si="10"/>
        <v>#REF!</v>
      </c>
      <c r="P11" s="132" t="e">
        <f t="shared" si="10"/>
        <v>#REF!</v>
      </c>
      <c r="Q11" s="132" t="e">
        <f t="shared" si="10"/>
        <v>#REF!</v>
      </c>
      <c r="R11" s="132" t="e">
        <f t="shared" si="10"/>
        <v>#REF!</v>
      </c>
      <c r="S11" s="132" t="e">
        <f t="shared" si="10"/>
        <v>#REF!</v>
      </c>
      <c r="T11" s="132" t="e">
        <f t="shared" si="10"/>
        <v>#REF!</v>
      </c>
      <c r="U11" s="132" t="e">
        <f t="shared" si="10"/>
        <v>#REF!</v>
      </c>
      <c r="V11" s="132" t="e">
        <f t="shared" si="10"/>
        <v>#REF!</v>
      </c>
      <c r="W11" s="132" t="e">
        <f t="shared" si="10"/>
        <v>#REF!</v>
      </c>
      <c r="X11" s="132" t="e">
        <f t="shared" si="10"/>
        <v>#REF!</v>
      </c>
      <c r="Y11" s="132" t="e">
        <f t="shared" si="10"/>
        <v>#REF!</v>
      </c>
      <c r="Z11" s="132" t="e">
        <f t="shared" si="10"/>
        <v>#REF!</v>
      </c>
      <c r="AA11" s="132" t="e">
        <f t="shared" si="10"/>
        <v>#REF!</v>
      </c>
      <c r="AB11" s="132" t="e">
        <f t="shared" si="10"/>
        <v>#REF!</v>
      </c>
      <c r="AC11" s="132" t="e">
        <f t="shared" si="10"/>
        <v>#REF!</v>
      </c>
      <c r="AD11" s="132" t="e">
        <f t="shared" si="10"/>
        <v>#REF!</v>
      </c>
      <c r="AE11" s="132" t="e">
        <f t="shared" si="10"/>
        <v>#REF!</v>
      </c>
      <c r="AF11" s="132" t="e">
        <f t="shared" si="10"/>
        <v>#REF!</v>
      </c>
      <c r="AG11" s="132" t="e">
        <f t="shared" si="10"/>
        <v>#REF!</v>
      </c>
      <c r="AH11" s="132" t="e">
        <f t="shared" si="10"/>
        <v>#REF!</v>
      </c>
      <c r="AI11" s="132" t="e">
        <f t="shared" si="10"/>
        <v>#REF!</v>
      </c>
      <c r="AJ11" s="132" t="e">
        <f t="shared" si="10"/>
        <v>#REF!</v>
      </c>
      <c r="AK11" s="132" t="e">
        <f t="shared" si="10"/>
        <v>#REF!</v>
      </c>
      <c r="AL11" s="132" t="e">
        <f t="shared" si="10"/>
        <v>#REF!</v>
      </c>
      <c r="AM11" s="132" t="e">
        <f t="shared" si="10"/>
        <v>#REF!</v>
      </c>
      <c r="AN11" s="132" t="e">
        <f t="shared" si="10"/>
        <v>#REF!</v>
      </c>
      <c r="AO11" s="132" t="e">
        <f t="shared" si="10"/>
        <v>#REF!</v>
      </c>
      <c r="AP11" s="132" t="e">
        <f t="shared" si="10"/>
        <v>#REF!</v>
      </c>
      <c r="AQ11" s="132" t="e">
        <f t="shared" si="10"/>
        <v>#REF!</v>
      </c>
      <c r="AR11" s="132" t="e">
        <f t="shared" si="10"/>
        <v>#REF!</v>
      </c>
      <c r="AS11" s="132" t="e">
        <f t="shared" si="10"/>
        <v>#REF!</v>
      </c>
      <c r="AT11" s="132" t="e">
        <f t="shared" si="10"/>
        <v>#REF!</v>
      </c>
      <c r="AU11" s="132" t="e">
        <f t="shared" si="10"/>
        <v>#REF!</v>
      </c>
      <c r="AV11" s="132" t="e">
        <f t="shared" si="10"/>
        <v>#REF!</v>
      </c>
      <c r="AW11" s="132" t="e">
        <f t="shared" si="10"/>
        <v>#REF!</v>
      </c>
      <c r="AX11" s="132" t="e">
        <f t="shared" si="10"/>
        <v>#REF!</v>
      </c>
      <c r="AY11" s="132" t="e">
        <f t="shared" si="10"/>
        <v>#REF!</v>
      </c>
      <c r="AZ11" s="132" t="e">
        <f t="shared" si="10"/>
        <v>#REF!</v>
      </c>
      <c r="BA11" s="132" t="e">
        <f t="shared" si="10"/>
        <v>#REF!</v>
      </c>
      <c r="BB11" s="132" t="e">
        <f t="shared" si="10"/>
        <v>#REF!</v>
      </c>
      <c r="BC11" s="132" t="e">
        <f t="shared" si="10"/>
        <v>#REF!</v>
      </c>
      <c r="BD11" s="132" t="e">
        <f t="shared" si="10"/>
        <v>#REF!</v>
      </c>
      <c r="BE11" s="132" t="e">
        <f t="shared" si="10"/>
        <v>#REF!</v>
      </c>
      <c r="BF11" s="132" t="e">
        <f t="shared" si="10"/>
        <v>#REF!</v>
      </c>
      <c r="BG11" s="132" t="e">
        <f t="shared" si="10"/>
        <v>#REF!</v>
      </c>
      <c r="BH11" s="132" t="e">
        <f t="shared" si="10"/>
        <v>#REF!</v>
      </c>
      <c r="BI11" s="132" t="e">
        <f t="shared" si="10"/>
        <v>#REF!</v>
      </c>
      <c r="BJ11" s="132" t="e">
        <f t="shared" si="10"/>
        <v>#REF!</v>
      </c>
      <c r="BK11" s="132" t="e">
        <f t="shared" si="10"/>
        <v>#REF!</v>
      </c>
    </row>
    <row r="12" spans="1:63" x14ac:dyDescent="0.2">
      <c r="A12" s="125" t="e">
        <f>'R-sgp'!A12</f>
        <v>#REF!</v>
      </c>
      <c r="B12" s="125" t="e">
        <f>+'R-sgp'!B12</f>
        <v>#REF!</v>
      </c>
      <c r="C12" s="131" t="e">
        <f>+'R-sgp'!C12</f>
        <v>#REF!</v>
      </c>
      <c r="D12" s="132" t="e">
        <f t="shared" ref="D12:BK12" si="11">+#REF!*100</f>
        <v>#REF!</v>
      </c>
      <c r="E12" s="132" t="e">
        <f t="shared" si="11"/>
        <v>#REF!</v>
      </c>
      <c r="F12" s="132" t="e">
        <f t="shared" si="11"/>
        <v>#REF!</v>
      </c>
      <c r="G12" s="132" t="e">
        <f t="shared" si="11"/>
        <v>#REF!</v>
      </c>
      <c r="H12" s="132" t="e">
        <f t="shared" si="11"/>
        <v>#REF!</v>
      </c>
      <c r="I12" s="132" t="e">
        <f t="shared" si="11"/>
        <v>#REF!</v>
      </c>
      <c r="J12" s="132" t="e">
        <f t="shared" si="11"/>
        <v>#REF!</v>
      </c>
      <c r="K12" s="132" t="e">
        <f t="shared" si="11"/>
        <v>#REF!</v>
      </c>
      <c r="L12" s="132" t="e">
        <f t="shared" si="11"/>
        <v>#REF!</v>
      </c>
      <c r="M12" s="132" t="e">
        <f t="shared" si="11"/>
        <v>#REF!</v>
      </c>
      <c r="N12" s="132" t="e">
        <f t="shared" si="11"/>
        <v>#REF!</v>
      </c>
      <c r="O12" s="132" t="e">
        <f t="shared" si="11"/>
        <v>#REF!</v>
      </c>
      <c r="P12" s="132" t="e">
        <f t="shared" si="11"/>
        <v>#REF!</v>
      </c>
      <c r="Q12" s="132" t="e">
        <f t="shared" si="11"/>
        <v>#REF!</v>
      </c>
      <c r="R12" s="132" t="e">
        <f t="shared" si="11"/>
        <v>#REF!</v>
      </c>
      <c r="S12" s="132" t="e">
        <f t="shared" si="11"/>
        <v>#REF!</v>
      </c>
      <c r="T12" s="132" t="e">
        <f t="shared" si="11"/>
        <v>#REF!</v>
      </c>
      <c r="U12" s="132" t="e">
        <f t="shared" si="11"/>
        <v>#REF!</v>
      </c>
      <c r="V12" s="132" t="e">
        <f t="shared" si="11"/>
        <v>#REF!</v>
      </c>
      <c r="W12" s="132" t="e">
        <f t="shared" si="11"/>
        <v>#REF!</v>
      </c>
      <c r="X12" s="132" t="e">
        <f t="shared" si="11"/>
        <v>#REF!</v>
      </c>
      <c r="Y12" s="132" t="e">
        <f t="shared" si="11"/>
        <v>#REF!</v>
      </c>
      <c r="Z12" s="132" t="e">
        <f t="shared" si="11"/>
        <v>#REF!</v>
      </c>
      <c r="AA12" s="132" t="e">
        <f t="shared" si="11"/>
        <v>#REF!</v>
      </c>
      <c r="AB12" s="132" t="e">
        <f t="shared" si="11"/>
        <v>#REF!</v>
      </c>
      <c r="AC12" s="132" t="e">
        <f t="shared" si="11"/>
        <v>#REF!</v>
      </c>
      <c r="AD12" s="132" t="e">
        <f t="shared" si="11"/>
        <v>#REF!</v>
      </c>
      <c r="AE12" s="132" t="e">
        <f t="shared" si="11"/>
        <v>#REF!</v>
      </c>
      <c r="AF12" s="132" t="e">
        <f t="shared" si="11"/>
        <v>#REF!</v>
      </c>
      <c r="AG12" s="132" t="e">
        <f t="shared" si="11"/>
        <v>#REF!</v>
      </c>
      <c r="AH12" s="132" t="e">
        <f t="shared" si="11"/>
        <v>#REF!</v>
      </c>
      <c r="AI12" s="132" t="e">
        <f t="shared" si="11"/>
        <v>#REF!</v>
      </c>
      <c r="AJ12" s="132" t="e">
        <f t="shared" si="11"/>
        <v>#REF!</v>
      </c>
      <c r="AK12" s="132" t="e">
        <f t="shared" si="11"/>
        <v>#REF!</v>
      </c>
      <c r="AL12" s="132" t="e">
        <f t="shared" si="11"/>
        <v>#REF!</v>
      </c>
      <c r="AM12" s="132" t="e">
        <f t="shared" si="11"/>
        <v>#REF!</v>
      </c>
      <c r="AN12" s="132" t="e">
        <f t="shared" si="11"/>
        <v>#REF!</v>
      </c>
      <c r="AO12" s="132" t="e">
        <f t="shared" si="11"/>
        <v>#REF!</v>
      </c>
      <c r="AP12" s="132" t="e">
        <f t="shared" si="11"/>
        <v>#REF!</v>
      </c>
      <c r="AQ12" s="132" t="e">
        <f t="shared" si="11"/>
        <v>#REF!</v>
      </c>
      <c r="AR12" s="132" t="e">
        <f t="shared" si="11"/>
        <v>#REF!</v>
      </c>
      <c r="AS12" s="132" t="e">
        <f t="shared" si="11"/>
        <v>#REF!</v>
      </c>
      <c r="AT12" s="132" t="e">
        <f t="shared" si="11"/>
        <v>#REF!</v>
      </c>
      <c r="AU12" s="132" t="e">
        <f t="shared" si="11"/>
        <v>#REF!</v>
      </c>
      <c r="AV12" s="132" t="e">
        <f t="shared" si="11"/>
        <v>#REF!</v>
      </c>
      <c r="AW12" s="132" t="e">
        <f t="shared" si="11"/>
        <v>#REF!</v>
      </c>
      <c r="AX12" s="132" t="e">
        <f t="shared" si="11"/>
        <v>#REF!</v>
      </c>
      <c r="AY12" s="132" t="e">
        <f t="shared" si="11"/>
        <v>#REF!</v>
      </c>
      <c r="AZ12" s="132" t="e">
        <f t="shared" si="11"/>
        <v>#REF!</v>
      </c>
      <c r="BA12" s="132" t="e">
        <f t="shared" si="11"/>
        <v>#REF!</v>
      </c>
      <c r="BB12" s="132" t="e">
        <f t="shared" si="11"/>
        <v>#REF!</v>
      </c>
      <c r="BC12" s="132" t="e">
        <f t="shared" si="11"/>
        <v>#REF!</v>
      </c>
      <c r="BD12" s="132" t="e">
        <f t="shared" si="11"/>
        <v>#REF!</v>
      </c>
      <c r="BE12" s="132" t="e">
        <f t="shared" si="11"/>
        <v>#REF!</v>
      </c>
      <c r="BF12" s="132" t="e">
        <f t="shared" si="11"/>
        <v>#REF!</v>
      </c>
      <c r="BG12" s="132" t="e">
        <f t="shared" si="11"/>
        <v>#REF!</v>
      </c>
      <c r="BH12" s="132" t="e">
        <f t="shared" si="11"/>
        <v>#REF!</v>
      </c>
      <c r="BI12" s="132" t="e">
        <f t="shared" si="11"/>
        <v>#REF!</v>
      </c>
      <c r="BJ12" s="132" t="e">
        <f t="shared" si="11"/>
        <v>#REF!</v>
      </c>
      <c r="BK12" s="132" t="e">
        <f t="shared" si="11"/>
        <v>#REF!</v>
      </c>
    </row>
    <row r="13" spans="1:63" x14ac:dyDescent="0.2">
      <c r="A13" s="125" t="e">
        <f>'R-sgp'!A13</f>
        <v>#REF!</v>
      </c>
      <c r="B13" s="125" t="e">
        <f>+'R-sgp'!B13</f>
        <v>#REF!</v>
      </c>
      <c r="C13" s="131" t="e">
        <f>+'R-sgp'!C13</f>
        <v>#REF!</v>
      </c>
      <c r="D13" s="132" t="e">
        <f t="shared" ref="D13:BK13" si="12">+#REF!*100</f>
        <v>#REF!</v>
      </c>
      <c r="E13" s="132" t="e">
        <f t="shared" si="12"/>
        <v>#REF!</v>
      </c>
      <c r="F13" s="132" t="e">
        <f t="shared" si="12"/>
        <v>#REF!</v>
      </c>
      <c r="G13" s="132" t="e">
        <f t="shared" si="12"/>
        <v>#REF!</v>
      </c>
      <c r="H13" s="132" t="e">
        <f t="shared" si="12"/>
        <v>#REF!</v>
      </c>
      <c r="I13" s="132" t="e">
        <f t="shared" si="12"/>
        <v>#REF!</v>
      </c>
      <c r="J13" s="132" t="e">
        <f t="shared" si="12"/>
        <v>#REF!</v>
      </c>
      <c r="K13" s="132" t="e">
        <f t="shared" si="12"/>
        <v>#REF!</v>
      </c>
      <c r="L13" s="132" t="e">
        <f t="shared" si="12"/>
        <v>#REF!</v>
      </c>
      <c r="M13" s="132" t="e">
        <f t="shared" si="12"/>
        <v>#REF!</v>
      </c>
      <c r="N13" s="132" t="e">
        <f t="shared" si="12"/>
        <v>#REF!</v>
      </c>
      <c r="O13" s="132" t="e">
        <f t="shared" si="12"/>
        <v>#REF!</v>
      </c>
      <c r="P13" s="132" t="e">
        <f t="shared" si="12"/>
        <v>#REF!</v>
      </c>
      <c r="Q13" s="132" t="e">
        <f t="shared" si="12"/>
        <v>#REF!</v>
      </c>
      <c r="R13" s="132" t="e">
        <f t="shared" si="12"/>
        <v>#REF!</v>
      </c>
      <c r="S13" s="132" t="e">
        <f t="shared" si="12"/>
        <v>#REF!</v>
      </c>
      <c r="T13" s="132" t="e">
        <f t="shared" si="12"/>
        <v>#REF!</v>
      </c>
      <c r="U13" s="132" t="e">
        <f t="shared" si="12"/>
        <v>#REF!</v>
      </c>
      <c r="V13" s="132" t="e">
        <f t="shared" si="12"/>
        <v>#REF!</v>
      </c>
      <c r="W13" s="132" t="e">
        <f t="shared" si="12"/>
        <v>#REF!</v>
      </c>
      <c r="X13" s="132" t="e">
        <f t="shared" si="12"/>
        <v>#REF!</v>
      </c>
      <c r="Y13" s="132" t="e">
        <f t="shared" si="12"/>
        <v>#REF!</v>
      </c>
      <c r="Z13" s="132" t="e">
        <f t="shared" si="12"/>
        <v>#REF!</v>
      </c>
      <c r="AA13" s="132" t="e">
        <f t="shared" si="12"/>
        <v>#REF!</v>
      </c>
      <c r="AB13" s="132" t="e">
        <f t="shared" si="12"/>
        <v>#REF!</v>
      </c>
      <c r="AC13" s="132" t="e">
        <f t="shared" si="12"/>
        <v>#REF!</v>
      </c>
      <c r="AD13" s="132" t="e">
        <f t="shared" si="12"/>
        <v>#REF!</v>
      </c>
      <c r="AE13" s="132" t="e">
        <f t="shared" si="12"/>
        <v>#REF!</v>
      </c>
      <c r="AF13" s="132" t="e">
        <f t="shared" si="12"/>
        <v>#REF!</v>
      </c>
      <c r="AG13" s="132" t="e">
        <f t="shared" si="12"/>
        <v>#REF!</v>
      </c>
      <c r="AH13" s="132" t="e">
        <f t="shared" si="12"/>
        <v>#REF!</v>
      </c>
      <c r="AI13" s="132" t="e">
        <f t="shared" si="12"/>
        <v>#REF!</v>
      </c>
      <c r="AJ13" s="132" t="e">
        <f t="shared" si="12"/>
        <v>#REF!</v>
      </c>
      <c r="AK13" s="132" t="e">
        <f t="shared" si="12"/>
        <v>#REF!</v>
      </c>
      <c r="AL13" s="132" t="e">
        <f t="shared" si="12"/>
        <v>#REF!</v>
      </c>
      <c r="AM13" s="132" t="e">
        <f t="shared" si="12"/>
        <v>#REF!</v>
      </c>
      <c r="AN13" s="132" t="e">
        <f t="shared" si="12"/>
        <v>#REF!</v>
      </c>
      <c r="AO13" s="132" t="e">
        <f t="shared" si="12"/>
        <v>#REF!</v>
      </c>
      <c r="AP13" s="132" t="e">
        <f t="shared" si="12"/>
        <v>#REF!</v>
      </c>
      <c r="AQ13" s="132" t="e">
        <f t="shared" si="12"/>
        <v>#REF!</v>
      </c>
      <c r="AR13" s="132" t="e">
        <f t="shared" si="12"/>
        <v>#REF!</v>
      </c>
      <c r="AS13" s="132" t="e">
        <f t="shared" si="12"/>
        <v>#REF!</v>
      </c>
      <c r="AT13" s="132" t="e">
        <f t="shared" si="12"/>
        <v>#REF!</v>
      </c>
      <c r="AU13" s="132" t="e">
        <f t="shared" si="12"/>
        <v>#REF!</v>
      </c>
      <c r="AV13" s="132" t="e">
        <f t="shared" si="12"/>
        <v>#REF!</v>
      </c>
      <c r="AW13" s="132" t="e">
        <f t="shared" si="12"/>
        <v>#REF!</v>
      </c>
      <c r="AX13" s="132" t="e">
        <f t="shared" si="12"/>
        <v>#REF!</v>
      </c>
      <c r="AY13" s="132" t="e">
        <f t="shared" si="12"/>
        <v>#REF!</v>
      </c>
      <c r="AZ13" s="132" t="e">
        <f t="shared" si="12"/>
        <v>#REF!</v>
      </c>
      <c r="BA13" s="132" t="e">
        <f t="shared" si="12"/>
        <v>#REF!</v>
      </c>
      <c r="BB13" s="132" t="e">
        <f t="shared" si="12"/>
        <v>#REF!</v>
      </c>
      <c r="BC13" s="132" t="e">
        <f t="shared" si="12"/>
        <v>#REF!</v>
      </c>
      <c r="BD13" s="132" t="e">
        <f t="shared" si="12"/>
        <v>#REF!</v>
      </c>
      <c r="BE13" s="132" t="e">
        <f t="shared" si="12"/>
        <v>#REF!</v>
      </c>
      <c r="BF13" s="132" t="e">
        <f t="shared" si="12"/>
        <v>#REF!</v>
      </c>
      <c r="BG13" s="132" t="e">
        <f t="shared" si="12"/>
        <v>#REF!</v>
      </c>
      <c r="BH13" s="132" t="e">
        <f t="shared" si="12"/>
        <v>#REF!</v>
      </c>
      <c r="BI13" s="132" t="e">
        <f t="shared" si="12"/>
        <v>#REF!</v>
      </c>
      <c r="BJ13" s="132" t="e">
        <f t="shared" si="12"/>
        <v>#REF!</v>
      </c>
      <c r="BK13" s="132" t="e">
        <f t="shared" si="12"/>
        <v>#REF!</v>
      </c>
    </row>
    <row r="14" spans="1:63" x14ac:dyDescent="0.2">
      <c r="A14" s="125" t="e">
        <f>'R-sgp'!A14</f>
        <v>#REF!</v>
      </c>
      <c r="B14" s="125" t="e">
        <f>+'R-sgp'!B14</f>
        <v>#REF!</v>
      </c>
      <c r="C14" s="131" t="e">
        <f>+'R-sgp'!C14</f>
        <v>#REF!</v>
      </c>
      <c r="D14" s="132" t="e">
        <f t="shared" ref="D14:BK14" si="13">+#REF!*100</f>
        <v>#REF!</v>
      </c>
      <c r="E14" s="132" t="e">
        <f t="shared" si="13"/>
        <v>#REF!</v>
      </c>
      <c r="F14" s="132" t="e">
        <f t="shared" si="13"/>
        <v>#REF!</v>
      </c>
      <c r="G14" s="132" t="e">
        <f t="shared" si="13"/>
        <v>#REF!</v>
      </c>
      <c r="H14" s="132" t="e">
        <f t="shared" si="13"/>
        <v>#REF!</v>
      </c>
      <c r="I14" s="132" t="e">
        <f t="shared" si="13"/>
        <v>#REF!</v>
      </c>
      <c r="J14" s="132" t="e">
        <f t="shared" si="13"/>
        <v>#REF!</v>
      </c>
      <c r="K14" s="132" t="e">
        <f t="shared" si="13"/>
        <v>#REF!</v>
      </c>
      <c r="L14" s="132" t="e">
        <f t="shared" si="13"/>
        <v>#REF!</v>
      </c>
      <c r="M14" s="132" t="e">
        <f t="shared" si="13"/>
        <v>#REF!</v>
      </c>
      <c r="N14" s="132" t="e">
        <f t="shared" si="13"/>
        <v>#REF!</v>
      </c>
      <c r="O14" s="132" t="e">
        <f t="shared" si="13"/>
        <v>#REF!</v>
      </c>
      <c r="P14" s="132" t="e">
        <f t="shared" si="13"/>
        <v>#REF!</v>
      </c>
      <c r="Q14" s="132" t="e">
        <f t="shared" si="13"/>
        <v>#REF!</v>
      </c>
      <c r="R14" s="132" t="e">
        <f t="shared" si="13"/>
        <v>#REF!</v>
      </c>
      <c r="S14" s="132" t="e">
        <f t="shared" si="13"/>
        <v>#REF!</v>
      </c>
      <c r="T14" s="132" t="e">
        <f t="shared" si="13"/>
        <v>#REF!</v>
      </c>
      <c r="U14" s="132" t="e">
        <f t="shared" si="13"/>
        <v>#REF!</v>
      </c>
      <c r="V14" s="132" t="e">
        <f t="shared" si="13"/>
        <v>#REF!</v>
      </c>
      <c r="W14" s="132" t="e">
        <f t="shared" si="13"/>
        <v>#REF!</v>
      </c>
      <c r="X14" s="132" t="e">
        <f t="shared" si="13"/>
        <v>#REF!</v>
      </c>
      <c r="Y14" s="132" t="e">
        <f t="shared" si="13"/>
        <v>#REF!</v>
      </c>
      <c r="Z14" s="132" t="e">
        <f t="shared" si="13"/>
        <v>#REF!</v>
      </c>
      <c r="AA14" s="132" t="e">
        <f t="shared" si="13"/>
        <v>#REF!</v>
      </c>
      <c r="AB14" s="132" t="e">
        <f t="shared" si="13"/>
        <v>#REF!</v>
      </c>
      <c r="AC14" s="132" t="e">
        <f t="shared" si="13"/>
        <v>#REF!</v>
      </c>
      <c r="AD14" s="132" t="e">
        <f t="shared" si="13"/>
        <v>#REF!</v>
      </c>
      <c r="AE14" s="132" t="e">
        <f t="shared" si="13"/>
        <v>#REF!</v>
      </c>
      <c r="AF14" s="132" t="e">
        <f t="shared" si="13"/>
        <v>#REF!</v>
      </c>
      <c r="AG14" s="132" t="e">
        <f t="shared" si="13"/>
        <v>#REF!</v>
      </c>
      <c r="AH14" s="132" t="e">
        <f t="shared" si="13"/>
        <v>#REF!</v>
      </c>
      <c r="AI14" s="132" t="e">
        <f t="shared" si="13"/>
        <v>#REF!</v>
      </c>
      <c r="AJ14" s="132" t="e">
        <f t="shared" si="13"/>
        <v>#REF!</v>
      </c>
      <c r="AK14" s="132" t="e">
        <f t="shared" si="13"/>
        <v>#REF!</v>
      </c>
      <c r="AL14" s="132" t="e">
        <f t="shared" si="13"/>
        <v>#REF!</v>
      </c>
      <c r="AM14" s="132" t="e">
        <f t="shared" si="13"/>
        <v>#REF!</v>
      </c>
      <c r="AN14" s="132" t="e">
        <f t="shared" si="13"/>
        <v>#REF!</v>
      </c>
      <c r="AO14" s="132" t="e">
        <f t="shared" si="13"/>
        <v>#REF!</v>
      </c>
      <c r="AP14" s="132" t="e">
        <f t="shared" si="13"/>
        <v>#REF!</v>
      </c>
      <c r="AQ14" s="132" t="e">
        <f t="shared" si="13"/>
        <v>#REF!</v>
      </c>
      <c r="AR14" s="132" t="e">
        <f t="shared" si="13"/>
        <v>#REF!</v>
      </c>
      <c r="AS14" s="132" t="e">
        <f t="shared" si="13"/>
        <v>#REF!</v>
      </c>
      <c r="AT14" s="132" t="e">
        <f t="shared" si="13"/>
        <v>#REF!</v>
      </c>
      <c r="AU14" s="132" t="e">
        <f t="shared" si="13"/>
        <v>#REF!</v>
      </c>
      <c r="AV14" s="132" t="e">
        <f t="shared" si="13"/>
        <v>#REF!</v>
      </c>
      <c r="AW14" s="132" t="e">
        <f t="shared" si="13"/>
        <v>#REF!</v>
      </c>
      <c r="AX14" s="132" t="e">
        <f t="shared" si="13"/>
        <v>#REF!</v>
      </c>
      <c r="AY14" s="132" t="e">
        <f t="shared" si="13"/>
        <v>#REF!</v>
      </c>
      <c r="AZ14" s="132" t="e">
        <f t="shared" si="13"/>
        <v>#REF!</v>
      </c>
      <c r="BA14" s="132" t="e">
        <f t="shared" si="13"/>
        <v>#REF!</v>
      </c>
      <c r="BB14" s="132" t="e">
        <f t="shared" si="13"/>
        <v>#REF!</v>
      </c>
      <c r="BC14" s="132" t="e">
        <f t="shared" si="13"/>
        <v>#REF!</v>
      </c>
      <c r="BD14" s="132" t="e">
        <f t="shared" si="13"/>
        <v>#REF!</v>
      </c>
      <c r="BE14" s="132" t="e">
        <f t="shared" si="13"/>
        <v>#REF!</v>
      </c>
      <c r="BF14" s="132" t="e">
        <f t="shared" si="13"/>
        <v>#REF!</v>
      </c>
      <c r="BG14" s="132" t="e">
        <f t="shared" si="13"/>
        <v>#REF!</v>
      </c>
      <c r="BH14" s="132" t="e">
        <f t="shared" si="13"/>
        <v>#REF!</v>
      </c>
      <c r="BI14" s="132" t="e">
        <f t="shared" si="13"/>
        <v>#REF!</v>
      </c>
      <c r="BJ14" s="132" t="e">
        <f t="shared" si="13"/>
        <v>#REF!</v>
      </c>
      <c r="BK14" s="132" t="e">
        <f t="shared" si="13"/>
        <v>#REF!</v>
      </c>
    </row>
    <row r="15" spans="1:63" x14ac:dyDescent="0.2">
      <c r="A15" s="125" t="e">
        <f>'R-sgp'!A15</f>
        <v>#REF!</v>
      </c>
      <c r="B15" s="125" t="e">
        <f>+'R-sgp'!B15</f>
        <v>#REF!</v>
      </c>
      <c r="C15" s="131" t="e">
        <f>+'R-sgp'!C15</f>
        <v>#REF!</v>
      </c>
      <c r="D15" s="132" t="e">
        <f t="shared" ref="D15:BK15" si="14">+#REF!*100</f>
        <v>#REF!</v>
      </c>
      <c r="E15" s="132" t="e">
        <f t="shared" si="14"/>
        <v>#REF!</v>
      </c>
      <c r="F15" s="132" t="e">
        <f t="shared" si="14"/>
        <v>#REF!</v>
      </c>
      <c r="G15" s="132" t="e">
        <f t="shared" si="14"/>
        <v>#REF!</v>
      </c>
      <c r="H15" s="132" t="e">
        <f t="shared" si="14"/>
        <v>#REF!</v>
      </c>
      <c r="I15" s="132" t="e">
        <f t="shared" si="14"/>
        <v>#REF!</v>
      </c>
      <c r="J15" s="132" t="e">
        <f t="shared" si="14"/>
        <v>#REF!</v>
      </c>
      <c r="K15" s="132" t="e">
        <f t="shared" si="14"/>
        <v>#REF!</v>
      </c>
      <c r="L15" s="132" t="e">
        <f t="shared" si="14"/>
        <v>#REF!</v>
      </c>
      <c r="M15" s="132" t="e">
        <f t="shared" si="14"/>
        <v>#REF!</v>
      </c>
      <c r="N15" s="132" t="e">
        <f t="shared" si="14"/>
        <v>#REF!</v>
      </c>
      <c r="O15" s="132" t="e">
        <f t="shared" si="14"/>
        <v>#REF!</v>
      </c>
      <c r="P15" s="132" t="e">
        <f t="shared" si="14"/>
        <v>#REF!</v>
      </c>
      <c r="Q15" s="132" t="e">
        <f t="shared" si="14"/>
        <v>#REF!</v>
      </c>
      <c r="R15" s="132" t="e">
        <f t="shared" si="14"/>
        <v>#REF!</v>
      </c>
      <c r="S15" s="132" t="e">
        <f t="shared" si="14"/>
        <v>#REF!</v>
      </c>
      <c r="T15" s="132" t="e">
        <f t="shared" si="14"/>
        <v>#REF!</v>
      </c>
      <c r="U15" s="132" t="e">
        <f t="shared" si="14"/>
        <v>#REF!</v>
      </c>
      <c r="V15" s="132" t="e">
        <f t="shared" si="14"/>
        <v>#REF!</v>
      </c>
      <c r="W15" s="132" t="e">
        <f t="shared" si="14"/>
        <v>#REF!</v>
      </c>
      <c r="X15" s="132" t="e">
        <f t="shared" si="14"/>
        <v>#REF!</v>
      </c>
      <c r="Y15" s="132" t="e">
        <f t="shared" si="14"/>
        <v>#REF!</v>
      </c>
      <c r="Z15" s="132" t="e">
        <f t="shared" si="14"/>
        <v>#REF!</v>
      </c>
      <c r="AA15" s="132" t="e">
        <f t="shared" si="14"/>
        <v>#REF!</v>
      </c>
      <c r="AB15" s="132" t="e">
        <f t="shared" si="14"/>
        <v>#REF!</v>
      </c>
      <c r="AC15" s="132" t="e">
        <f t="shared" si="14"/>
        <v>#REF!</v>
      </c>
      <c r="AD15" s="132" t="e">
        <f t="shared" si="14"/>
        <v>#REF!</v>
      </c>
      <c r="AE15" s="132" t="e">
        <f t="shared" si="14"/>
        <v>#REF!</v>
      </c>
      <c r="AF15" s="132" t="e">
        <f t="shared" si="14"/>
        <v>#REF!</v>
      </c>
      <c r="AG15" s="132" t="e">
        <f t="shared" si="14"/>
        <v>#REF!</v>
      </c>
      <c r="AH15" s="132" t="e">
        <f t="shared" si="14"/>
        <v>#REF!</v>
      </c>
      <c r="AI15" s="132" t="e">
        <f t="shared" si="14"/>
        <v>#REF!</v>
      </c>
      <c r="AJ15" s="132" t="e">
        <f t="shared" si="14"/>
        <v>#REF!</v>
      </c>
      <c r="AK15" s="132" t="e">
        <f t="shared" si="14"/>
        <v>#REF!</v>
      </c>
      <c r="AL15" s="132" t="e">
        <f t="shared" si="14"/>
        <v>#REF!</v>
      </c>
      <c r="AM15" s="132" t="e">
        <f t="shared" si="14"/>
        <v>#REF!</v>
      </c>
      <c r="AN15" s="132" t="e">
        <f t="shared" si="14"/>
        <v>#REF!</v>
      </c>
      <c r="AO15" s="132" t="e">
        <f t="shared" si="14"/>
        <v>#REF!</v>
      </c>
      <c r="AP15" s="132" t="e">
        <f t="shared" si="14"/>
        <v>#REF!</v>
      </c>
      <c r="AQ15" s="132" t="e">
        <f t="shared" si="14"/>
        <v>#REF!</v>
      </c>
      <c r="AR15" s="132" t="e">
        <f t="shared" si="14"/>
        <v>#REF!</v>
      </c>
      <c r="AS15" s="132" t="e">
        <f t="shared" si="14"/>
        <v>#REF!</v>
      </c>
      <c r="AT15" s="132" t="e">
        <f t="shared" si="14"/>
        <v>#REF!</v>
      </c>
      <c r="AU15" s="132" t="e">
        <f t="shared" si="14"/>
        <v>#REF!</v>
      </c>
      <c r="AV15" s="132" t="e">
        <f t="shared" si="14"/>
        <v>#REF!</v>
      </c>
      <c r="AW15" s="132" t="e">
        <f t="shared" si="14"/>
        <v>#REF!</v>
      </c>
      <c r="AX15" s="132" t="e">
        <f t="shared" si="14"/>
        <v>#REF!</v>
      </c>
      <c r="AY15" s="132" t="e">
        <f t="shared" si="14"/>
        <v>#REF!</v>
      </c>
      <c r="AZ15" s="132" t="e">
        <f t="shared" si="14"/>
        <v>#REF!</v>
      </c>
      <c r="BA15" s="132" t="e">
        <f t="shared" si="14"/>
        <v>#REF!</v>
      </c>
      <c r="BB15" s="132" t="e">
        <f t="shared" si="14"/>
        <v>#REF!</v>
      </c>
      <c r="BC15" s="132" t="e">
        <f t="shared" si="14"/>
        <v>#REF!</v>
      </c>
      <c r="BD15" s="132" t="e">
        <f t="shared" si="14"/>
        <v>#REF!</v>
      </c>
      <c r="BE15" s="132" t="e">
        <f t="shared" si="14"/>
        <v>#REF!</v>
      </c>
      <c r="BF15" s="132" t="e">
        <f t="shared" si="14"/>
        <v>#REF!</v>
      </c>
      <c r="BG15" s="132" t="e">
        <f t="shared" si="14"/>
        <v>#REF!</v>
      </c>
      <c r="BH15" s="132" t="e">
        <f t="shared" si="14"/>
        <v>#REF!</v>
      </c>
      <c r="BI15" s="132" t="e">
        <f t="shared" si="14"/>
        <v>#REF!</v>
      </c>
      <c r="BJ15" s="132" t="e">
        <f t="shared" si="14"/>
        <v>#REF!</v>
      </c>
      <c r="BK15" s="132" t="e">
        <f t="shared" si="14"/>
        <v>#REF!</v>
      </c>
    </row>
    <row r="16" spans="1:63" x14ac:dyDescent="0.2">
      <c r="A16" s="125" t="e">
        <f>'R-sgp'!A16</f>
        <v>#REF!</v>
      </c>
      <c r="B16" s="125" t="e">
        <f>+'R-sgp'!B16</f>
        <v>#REF!</v>
      </c>
      <c r="C16" s="131" t="e">
        <f>+'R-sgp'!C16</f>
        <v>#REF!</v>
      </c>
      <c r="D16" s="132" t="e">
        <f t="shared" ref="D16:BK16" si="15">+#REF!*100</f>
        <v>#REF!</v>
      </c>
      <c r="E16" s="132" t="e">
        <f t="shared" si="15"/>
        <v>#REF!</v>
      </c>
      <c r="F16" s="132" t="e">
        <f t="shared" si="15"/>
        <v>#REF!</v>
      </c>
      <c r="G16" s="132" t="e">
        <f t="shared" si="15"/>
        <v>#REF!</v>
      </c>
      <c r="H16" s="132" t="e">
        <f t="shared" si="15"/>
        <v>#REF!</v>
      </c>
      <c r="I16" s="132" t="e">
        <f t="shared" si="15"/>
        <v>#REF!</v>
      </c>
      <c r="J16" s="132" t="e">
        <f t="shared" si="15"/>
        <v>#REF!</v>
      </c>
      <c r="K16" s="132" t="e">
        <f t="shared" si="15"/>
        <v>#REF!</v>
      </c>
      <c r="L16" s="132" t="e">
        <f t="shared" si="15"/>
        <v>#REF!</v>
      </c>
      <c r="M16" s="132" t="e">
        <f t="shared" si="15"/>
        <v>#REF!</v>
      </c>
      <c r="N16" s="132" t="e">
        <f t="shared" si="15"/>
        <v>#REF!</v>
      </c>
      <c r="O16" s="132" t="e">
        <f t="shared" si="15"/>
        <v>#REF!</v>
      </c>
      <c r="P16" s="132" t="e">
        <f t="shared" si="15"/>
        <v>#REF!</v>
      </c>
      <c r="Q16" s="132" t="e">
        <f t="shared" si="15"/>
        <v>#REF!</v>
      </c>
      <c r="R16" s="132" t="e">
        <f t="shared" si="15"/>
        <v>#REF!</v>
      </c>
      <c r="S16" s="132" t="e">
        <f t="shared" si="15"/>
        <v>#REF!</v>
      </c>
      <c r="T16" s="132" t="e">
        <f t="shared" si="15"/>
        <v>#REF!</v>
      </c>
      <c r="U16" s="132" t="e">
        <f t="shared" si="15"/>
        <v>#REF!</v>
      </c>
      <c r="V16" s="132" t="e">
        <f t="shared" si="15"/>
        <v>#REF!</v>
      </c>
      <c r="W16" s="132" t="e">
        <f t="shared" si="15"/>
        <v>#REF!</v>
      </c>
      <c r="X16" s="132" t="e">
        <f t="shared" si="15"/>
        <v>#REF!</v>
      </c>
      <c r="Y16" s="132" t="e">
        <f t="shared" si="15"/>
        <v>#REF!</v>
      </c>
      <c r="Z16" s="132" t="e">
        <f t="shared" si="15"/>
        <v>#REF!</v>
      </c>
      <c r="AA16" s="132" t="e">
        <f t="shared" si="15"/>
        <v>#REF!</v>
      </c>
      <c r="AB16" s="132" t="e">
        <f t="shared" si="15"/>
        <v>#REF!</v>
      </c>
      <c r="AC16" s="132" t="e">
        <f t="shared" si="15"/>
        <v>#REF!</v>
      </c>
      <c r="AD16" s="132" t="e">
        <f t="shared" si="15"/>
        <v>#REF!</v>
      </c>
      <c r="AE16" s="132" t="e">
        <f t="shared" si="15"/>
        <v>#REF!</v>
      </c>
      <c r="AF16" s="132" t="e">
        <f t="shared" si="15"/>
        <v>#REF!</v>
      </c>
      <c r="AG16" s="132" t="e">
        <f t="shared" si="15"/>
        <v>#REF!</v>
      </c>
      <c r="AH16" s="132" t="e">
        <f t="shared" si="15"/>
        <v>#REF!</v>
      </c>
      <c r="AI16" s="132" t="e">
        <f t="shared" si="15"/>
        <v>#REF!</v>
      </c>
      <c r="AJ16" s="132" t="e">
        <f t="shared" si="15"/>
        <v>#REF!</v>
      </c>
      <c r="AK16" s="132" t="e">
        <f t="shared" si="15"/>
        <v>#REF!</v>
      </c>
      <c r="AL16" s="132" t="e">
        <f t="shared" si="15"/>
        <v>#REF!</v>
      </c>
      <c r="AM16" s="132" t="e">
        <f t="shared" si="15"/>
        <v>#REF!</v>
      </c>
      <c r="AN16" s="132" t="e">
        <f t="shared" si="15"/>
        <v>#REF!</v>
      </c>
      <c r="AO16" s="132" t="e">
        <f t="shared" si="15"/>
        <v>#REF!</v>
      </c>
      <c r="AP16" s="132" t="e">
        <f t="shared" si="15"/>
        <v>#REF!</v>
      </c>
      <c r="AQ16" s="132" t="e">
        <f t="shared" si="15"/>
        <v>#REF!</v>
      </c>
      <c r="AR16" s="132" t="e">
        <f t="shared" si="15"/>
        <v>#REF!</v>
      </c>
      <c r="AS16" s="132" t="e">
        <f t="shared" si="15"/>
        <v>#REF!</v>
      </c>
      <c r="AT16" s="132" t="e">
        <f t="shared" si="15"/>
        <v>#REF!</v>
      </c>
      <c r="AU16" s="132" t="e">
        <f t="shared" si="15"/>
        <v>#REF!</v>
      </c>
      <c r="AV16" s="132" t="e">
        <f t="shared" si="15"/>
        <v>#REF!</v>
      </c>
      <c r="AW16" s="132" t="e">
        <f t="shared" si="15"/>
        <v>#REF!</v>
      </c>
      <c r="AX16" s="132" t="e">
        <f t="shared" si="15"/>
        <v>#REF!</v>
      </c>
      <c r="AY16" s="132" t="e">
        <f t="shared" si="15"/>
        <v>#REF!</v>
      </c>
      <c r="AZ16" s="132" t="e">
        <f t="shared" si="15"/>
        <v>#REF!</v>
      </c>
      <c r="BA16" s="132" t="e">
        <f t="shared" si="15"/>
        <v>#REF!</v>
      </c>
      <c r="BB16" s="132" t="e">
        <f t="shared" si="15"/>
        <v>#REF!</v>
      </c>
      <c r="BC16" s="132" t="e">
        <f t="shared" si="15"/>
        <v>#REF!</v>
      </c>
      <c r="BD16" s="132" t="e">
        <f t="shared" si="15"/>
        <v>#REF!</v>
      </c>
      <c r="BE16" s="132" t="e">
        <f t="shared" si="15"/>
        <v>#REF!</v>
      </c>
      <c r="BF16" s="132" t="e">
        <f t="shared" si="15"/>
        <v>#REF!</v>
      </c>
      <c r="BG16" s="132" t="e">
        <f t="shared" si="15"/>
        <v>#REF!</v>
      </c>
      <c r="BH16" s="132" t="e">
        <f t="shared" si="15"/>
        <v>#REF!</v>
      </c>
      <c r="BI16" s="132" t="e">
        <f t="shared" si="15"/>
        <v>#REF!</v>
      </c>
      <c r="BJ16" s="132" t="e">
        <f t="shared" si="15"/>
        <v>#REF!</v>
      </c>
      <c r="BK16" s="132" t="e">
        <f t="shared" si="15"/>
        <v>#REF!</v>
      </c>
    </row>
    <row r="17" spans="1:63" x14ac:dyDescent="0.2">
      <c r="A17" s="125" t="e">
        <f>'R-sgp'!A17</f>
        <v>#REF!</v>
      </c>
      <c r="B17" s="125" t="e">
        <f>+'R-sgp'!B17</f>
        <v>#REF!</v>
      </c>
      <c r="C17" s="131" t="e">
        <f>+'R-sgp'!C17</f>
        <v>#REF!</v>
      </c>
      <c r="D17" s="132" t="e">
        <f t="shared" ref="D17:BK17" si="16">+#REF!*100</f>
        <v>#REF!</v>
      </c>
      <c r="E17" s="132" t="e">
        <f t="shared" si="16"/>
        <v>#REF!</v>
      </c>
      <c r="F17" s="132" t="e">
        <f t="shared" si="16"/>
        <v>#REF!</v>
      </c>
      <c r="G17" s="132" t="e">
        <f t="shared" si="16"/>
        <v>#REF!</v>
      </c>
      <c r="H17" s="132" t="e">
        <f t="shared" si="16"/>
        <v>#REF!</v>
      </c>
      <c r="I17" s="132" t="e">
        <f t="shared" si="16"/>
        <v>#REF!</v>
      </c>
      <c r="J17" s="132" t="e">
        <f t="shared" si="16"/>
        <v>#REF!</v>
      </c>
      <c r="K17" s="132" t="e">
        <f t="shared" si="16"/>
        <v>#REF!</v>
      </c>
      <c r="L17" s="132" t="e">
        <f t="shared" si="16"/>
        <v>#REF!</v>
      </c>
      <c r="M17" s="132" t="e">
        <f t="shared" si="16"/>
        <v>#REF!</v>
      </c>
      <c r="N17" s="132" t="e">
        <f t="shared" si="16"/>
        <v>#REF!</v>
      </c>
      <c r="O17" s="132" t="e">
        <f t="shared" si="16"/>
        <v>#REF!</v>
      </c>
      <c r="P17" s="132" t="e">
        <f t="shared" si="16"/>
        <v>#REF!</v>
      </c>
      <c r="Q17" s="132" t="e">
        <f t="shared" si="16"/>
        <v>#REF!</v>
      </c>
      <c r="R17" s="132" t="e">
        <f t="shared" si="16"/>
        <v>#REF!</v>
      </c>
      <c r="S17" s="132" t="e">
        <f t="shared" si="16"/>
        <v>#REF!</v>
      </c>
      <c r="T17" s="132" t="e">
        <f t="shared" si="16"/>
        <v>#REF!</v>
      </c>
      <c r="U17" s="132" t="e">
        <f t="shared" si="16"/>
        <v>#REF!</v>
      </c>
      <c r="V17" s="132" t="e">
        <f t="shared" si="16"/>
        <v>#REF!</v>
      </c>
      <c r="W17" s="132" t="e">
        <f t="shared" si="16"/>
        <v>#REF!</v>
      </c>
      <c r="X17" s="132" t="e">
        <f t="shared" si="16"/>
        <v>#REF!</v>
      </c>
      <c r="Y17" s="132" t="e">
        <f t="shared" si="16"/>
        <v>#REF!</v>
      </c>
      <c r="Z17" s="132" t="e">
        <f t="shared" si="16"/>
        <v>#REF!</v>
      </c>
      <c r="AA17" s="132" t="e">
        <f t="shared" si="16"/>
        <v>#REF!</v>
      </c>
      <c r="AB17" s="132" t="e">
        <f t="shared" si="16"/>
        <v>#REF!</v>
      </c>
      <c r="AC17" s="132" t="e">
        <f t="shared" si="16"/>
        <v>#REF!</v>
      </c>
      <c r="AD17" s="132" t="e">
        <f t="shared" si="16"/>
        <v>#REF!</v>
      </c>
      <c r="AE17" s="132" t="e">
        <f t="shared" si="16"/>
        <v>#REF!</v>
      </c>
      <c r="AF17" s="132" t="e">
        <f t="shared" si="16"/>
        <v>#REF!</v>
      </c>
      <c r="AG17" s="132" t="e">
        <f t="shared" si="16"/>
        <v>#REF!</v>
      </c>
      <c r="AH17" s="132" t="e">
        <f t="shared" si="16"/>
        <v>#REF!</v>
      </c>
      <c r="AI17" s="132" t="e">
        <f t="shared" si="16"/>
        <v>#REF!</v>
      </c>
      <c r="AJ17" s="132" t="e">
        <f t="shared" si="16"/>
        <v>#REF!</v>
      </c>
      <c r="AK17" s="132" t="e">
        <f t="shared" si="16"/>
        <v>#REF!</v>
      </c>
      <c r="AL17" s="132" t="e">
        <f t="shared" si="16"/>
        <v>#REF!</v>
      </c>
      <c r="AM17" s="132" t="e">
        <f t="shared" si="16"/>
        <v>#REF!</v>
      </c>
      <c r="AN17" s="132" t="e">
        <f t="shared" si="16"/>
        <v>#REF!</v>
      </c>
      <c r="AO17" s="132" t="e">
        <f t="shared" si="16"/>
        <v>#REF!</v>
      </c>
      <c r="AP17" s="132" t="e">
        <f t="shared" si="16"/>
        <v>#REF!</v>
      </c>
      <c r="AQ17" s="132" t="e">
        <f t="shared" si="16"/>
        <v>#REF!</v>
      </c>
      <c r="AR17" s="132" t="e">
        <f t="shared" si="16"/>
        <v>#REF!</v>
      </c>
      <c r="AS17" s="132" t="e">
        <f t="shared" si="16"/>
        <v>#REF!</v>
      </c>
      <c r="AT17" s="132" t="e">
        <f t="shared" si="16"/>
        <v>#REF!</v>
      </c>
      <c r="AU17" s="132" t="e">
        <f t="shared" si="16"/>
        <v>#REF!</v>
      </c>
      <c r="AV17" s="132" t="e">
        <f t="shared" si="16"/>
        <v>#REF!</v>
      </c>
      <c r="AW17" s="132" t="e">
        <f t="shared" si="16"/>
        <v>#REF!</v>
      </c>
      <c r="AX17" s="132" t="e">
        <f t="shared" si="16"/>
        <v>#REF!</v>
      </c>
      <c r="AY17" s="132" t="e">
        <f t="shared" si="16"/>
        <v>#REF!</v>
      </c>
      <c r="AZ17" s="132" t="e">
        <f t="shared" si="16"/>
        <v>#REF!</v>
      </c>
      <c r="BA17" s="132" t="e">
        <f t="shared" si="16"/>
        <v>#REF!</v>
      </c>
      <c r="BB17" s="132" t="e">
        <f t="shared" si="16"/>
        <v>#REF!</v>
      </c>
      <c r="BC17" s="132" t="e">
        <f t="shared" si="16"/>
        <v>#REF!</v>
      </c>
      <c r="BD17" s="132" t="e">
        <f t="shared" si="16"/>
        <v>#REF!</v>
      </c>
      <c r="BE17" s="132" t="e">
        <f t="shared" si="16"/>
        <v>#REF!</v>
      </c>
      <c r="BF17" s="132" t="e">
        <f t="shared" si="16"/>
        <v>#REF!</v>
      </c>
      <c r="BG17" s="132" t="e">
        <f t="shared" si="16"/>
        <v>#REF!</v>
      </c>
      <c r="BH17" s="132" t="e">
        <f t="shared" si="16"/>
        <v>#REF!</v>
      </c>
      <c r="BI17" s="132" t="e">
        <f t="shared" si="16"/>
        <v>#REF!</v>
      </c>
      <c r="BJ17" s="132" t="e">
        <f t="shared" si="16"/>
        <v>#REF!</v>
      </c>
      <c r="BK17" s="132" t="e">
        <f t="shared" si="16"/>
        <v>#REF!</v>
      </c>
    </row>
    <row r="18" spans="1:63" x14ac:dyDescent="0.2">
      <c r="A18" s="125" t="e">
        <f>'R-sgp'!A18</f>
        <v>#REF!</v>
      </c>
      <c r="B18" s="125" t="e">
        <f>+'R-sgp'!B18</f>
        <v>#REF!</v>
      </c>
      <c r="C18" s="131" t="e">
        <f>+'R-sgp'!C18</f>
        <v>#REF!</v>
      </c>
      <c r="D18" s="132" t="e">
        <f t="shared" ref="D18:BK18" si="17">+#REF!*100</f>
        <v>#REF!</v>
      </c>
      <c r="E18" s="132" t="e">
        <f t="shared" si="17"/>
        <v>#REF!</v>
      </c>
      <c r="F18" s="132" t="e">
        <f t="shared" si="17"/>
        <v>#REF!</v>
      </c>
      <c r="G18" s="132" t="e">
        <f t="shared" si="17"/>
        <v>#REF!</v>
      </c>
      <c r="H18" s="132" t="e">
        <f t="shared" si="17"/>
        <v>#REF!</v>
      </c>
      <c r="I18" s="132" t="e">
        <f t="shared" si="17"/>
        <v>#REF!</v>
      </c>
      <c r="J18" s="132" t="e">
        <f t="shared" si="17"/>
        <v>#REF!</v>
      </c>
      <c r="K18" s="132" t="e">
        <f t="shared" si="17"/>
        <v>#REF!</v>
      </c>
      <c r="L18" s="132" t="e">
        <f t="shared" si="17"/>
        <v>#REF!</v>
      </c>
      <c r="M18" s="132" t="e">
        <f t="shared" si="17"/>
        <v>#REF!</v>
      </c>
      <c r="N18" s="132" t="e">
        <f t="shared" si="17"/>
        <v>#REF!</v>
      </c>
      <c r="O18" s="132" t="e">
        <f t="shared" si="17"/>
        <v>#REF!</v>
      </c>
      <c r="P18" s="132" t="e">
        <f t="shared" si="17"/>
        <v>#REF!</v>
      </c>
      <c r="Q18" s="132" t="e">
        <f t="shared" si="17"/>
        <v>#REF!</v>
      </c>
      <c r="R18" s="132" t="e">
        <f t="shared" si="17"/>
        <v>#REF!</v>
      </c>
      <c r="S18" s="132" t="e">
        <f t="shared" si="17"/>
        <v>#REF!</v>
      </c>
      <c r="T18" s="132" t="e">
        <f t="shared" si="17"/>
        <v>#REF!</v>
      </c>
      <c r="U18" s="132" t="e">
        <f t="shared" si="17"/>
        <v>#REF!</v>
      </c>
      <c r="V18" s="132" t="e">
        <f t="shared" si="17"/>
        <v>#REF!</v>
      </c>
      <c r="W18" s="132" t="e">
        <f t="shared" si="17"/>
        <v>#REF!</v>
      </c>
      <c r="X18" s="132" t="e">
        <f t="shared" si="17"/>
        <v>#REF!</v>
      </c>
      <c r="Y18" s="132" t="e">
        <f t="shared" si="17"/>
        <v>#REF!</v>
      </c>
      <c r="Z18" s="132" t="e">
        <f t="shared" si="17"/>
        <v>#REF!</v>
      </c>
      <c r="AA18" s="132" t="e">
        <f t="shared" si="17"/>
        <v>#REF!</v>
      </c>
      <c r="AB18" s="132" t="e">
        <f t="shared" si="17"/>
        <v>#REF!</v>
      </c>
      <c r="AC18" s="132" t="e">
        <f t="shared" si="17"/>
        <v>#REF!</v>
      </c>
      <c r="AD18" s="132" t="e">
        <f t="shared" si="17"/>
        <v>#REF!</v>
      </c>
      <c r="AE18" s="132" t="e">
        <f t="shared" si="17"/>
        <v>#REF!</v>
      </c>
      <c r="AF18" s="132" t="e">
        <f t="shared" si="17"/>
        <v>#REF!</v>
      </c>
      <c r="AG18" s="132" t="e">
        <f t="shared" si="17"/>
        <v>#REF!</v>
      </c>
      <c r="AH18" s="132" t="e">
        <f t="shared" si="17"/>
        <v>#REF!</v>
      </c>
      <c r="AI18" s="132" t="e">
        <f t="shared" si="17"/>
        <v>#REF!</v>
      </c>
      <c r="AJ18" s="132" t="e">
        <f t="shared" si="17"/>
        <v>#REF!</v>
      </c>
      <c r="AK18" s="132" t="e">
        <f t="shared" si="17"/>
        <v>#REF!</v>
      </c>
      <c r="AL18" s="132" t="e">
        <f t="shared" si="17"/>
        <v>#REF!</v>
      </c>
      <c r="AM18" s="132" t="e">
        <f t="shared" si="17"/>
        <v>#REF!</v>
      </c>
      <c r="AN18" s="132" t="e">
        <f t="shared" si="17"/>
        <v>#REF!</v>
      </c>
      <c r="AO18" s="132" t="e">
        <f t="shared" si="17"/>
        <v>#REF!</v>
      </c>
      <c r="AP18" s="132" t="e">
        <f t="shared" si="17"/>
        <v>#REF!</v>
      </c>
      <c r="AQ18" s="132" t="e">
        <f t="shared" si="17"/>
        <v>#REF!</v>
      </c>
      <c r="AR18" s="132" t="e">
        <f t="shared" si="17"/>
        <v>#REF!</v>
      </c>
      <c r="AS18" s="132" t="e">
        <f t="shared" si="17"/>
        <v>#REF!</v>
      </c>
      <c r="AT18" s="132" t="e">
        <f t="shared" si="17"/>
        <v>#REF!</v>
      </c>
      <c r="AU18" s="132" t="e">
        <f t="shared" si="17"/>
        <v>#REF!</v>
      </c>
      <c r="AV18" s="132" t="e">
        <f t="shared" si="17"/>
        <v>#REF!</v>
      </c>
      <c r="AW18" s="132" t="e">
        <f t="shared" si="17"/>
        <v>#REF!</v>
      </c>
      <c r="AX18" s="132" t="e">
        <f t="shared" si="17"/>
        <v>#REF!</v>
      </c>
      <c r="AY18" s="132" t="e">
        <f t="shared" si="17"/>
        <v>#REF!</v>
      </c>
      <c r="AZ18" s="132" t="e">
        <f t="shared" si="17"/>
        <v>#REF!</v>
      </c>
      <c r="BA18" s="132" t="e">
        <f t="shared" si="17"/>
        <v>#REF!</v>
      </c>
      <c r="BB18" s="132" t="e">
        <f t="shared" si="17"/>
        <v>#REF!</v>
      </c>
      <c r="BC18" s="132" t="e">
        <f t="shared" si="17"/>
        <v>#REF!</v>
      </c>
      <c r="BD18" s="132" t="e">
        <f t="shared" si="17"/>
        <v>#REF!</v>
      </c>
      <c r="BE18" s="132" t="e">
        <f t="shared" si="17"/>
        <v>#REF!</v>
      </c>
      <c r="BF18" s="132" t="e">
        <f t="shared" si="17"/>
        <v>#REF!</v>
      </c>
      <c r="BG18" s="132" t="e">
        <f t="shared" si="17"/>
        <v>#REF!</v>
      </c>
      <c r="BH18" s="132" t="e">
        <f t="shared" si="17"/>
        <v>#REF!</v>
      </c>
      <c r="BI18" s="132" t="e">
        <f t="shared" si="17"/>
        <v>#REF!</v>
      </c>
      <c r="BJ18" s="132" t="e">
        <f t="shared" si="17"/>
        <v>#REF!</v>
      </c>
      <c r="BK18" s="132" t="e">
        <f t="shared" si="17"/>
        <v>#REF!</v>
      </c>
    </row>
    <row r="19" spans="1:63" x14ac:dyDescent="0.2">
      <c r="A19" s="125" t="e">
        <f>'R-sgp'!A19</f>
        <v>#REF!</v>
      </c>
      <c r="B19" s="125" t="e">
        <f>+'R-sgp'!B19</f>
        <v>#REF!</v>
      </c>
      <c r="C19" s="131" t="e">
        <f>+'R-sgp'!C19</f>
        <v>#REF!</v>
      </c>
      <c r="D19" s="132" t="e">
        <f t="shared" ref="D19:BK19" si="18">+#REF!*100</f>
        <v>#REF!</v>
      </c>
      <c r="E19" s="132" t="e">
        <f t="shared" si="18"/>
        <v>#REF!</v>
      </c>
      <c r="F19" s="132" t="e">
        <f t="shared" si="18"/>
        <v>#REF!</v>
      </c>
      <c r="G19" s="132" t="e">
        <f t="shared" si="18"/>
        <v>#REF!</v>
      </c>
      <c r="H19" s="132" t="e">
        <f t="shared" si="18"/>
        <v>#REF!</v>
      </c>
      <c r="I19" s="132" t="e">
        <f t="shared" si="18"/>
        <v>#REF!</v>
      </c>
      <c r="J19" s="132" t="e">
        <f t="shared" si="18"/>
        <v>#REF!</v>
      </c>
      <c r="K19" s="132" t="e">
        <f t="shared" si="18"/>
        <v>#REF!</v>
      </c>
      <c r="L19" s="132" t="e">
        <f t="shared" si="18"/>
        <v>#REF!</v>
      </c>
      <c r="M19" s="132" t="e">
        <f t="shared" si="18"/>
        <v>#REF!</v>
      </c>
      <c r="N19" s="132" t="e">
        <f t="shared" si="18"/>
        <v>#REF!</v>
      </c>
      <c r="O19" s="132" t="e">
        <f t="shared" si="18"/>
        <v>#REF!</v>
      </c>
      <c r="P19" s="132" t="e">
        <f t="shared" si="18"/>
        <v>#REF!</v>
      </c>
      <c r="Q19" s="132" t="e">
        <f t="shared" si="18"/>
        <v>#REF!</v>
      </c>
      <c r="R19" s="132" t="e">
        <f t="shared" si="18"/>
        <v>#REF!</v>
      </c>
      <c r="S19" s="132" t="e">
        <f t="shared" si="18"/>
        <v>#REF!</v>
      </c>
      <c r="T19" s="132" t="e">
        <f t="shared" si="18"/>
        <v>#REF!</v>
      </c>
      <c r="U19" s="132" t="e">
        <f t="shared" si="18"/>
        <v>#REF!</v>
      </c>
      <c r="V19" s="132" t="e">
        <f t="shared" si="18"/>
        <v>#REF!</v>
      </c>
      <c r="W19" s="132" t="e">
        <f t="shared" si="18"/>
        <v>#REF!</v>
      </c>
      <c r="X19" s="132" t="e">
        <f t="shared" si="18"/>
        <v>#REF!</v>
      </c>
      <c r="Y19" s="132" t="e">
        <f t="shared" si="18"/>
        <v>#REF!</v>
      </c>
      <c r="Z19" s="132" t="e">
        <f t="shared" si="18"/>
        <v>#REF!</v>
      </c>
      <c r="AA19" s="132" t="e">
        <f t="shared" si="18"/>
        <v>#REF!</v>
      </c>
      <c r="AB19" s="132" t="e">
        <f t="shared" si="18"/>
        <v>#REF!</v>
      </c>
      <c r="AC19" s="132" t="e">
        <f t="shared" si="18"/>
        <v>#REF!</v>
      </c>
      <c r="AD19" s="132" t="e">
        <f t="shared" si="18"/>
        <v>#REF!</v>
      </c>
      <c r="AE19" s="132" t="e">
        <f t="shared" si="18"/>
        <v>#REF!</v>
      </c>
      <c r="AF19" s="132" t="e">
        <f t="shared" si="18"/>
        <v>#REF!</v>
      </c>
      <c r="AG19" s="132" t="e">
        <f t="shared" si="18"/>
        <v>#REF!</v>
      </c>
      <c r="AH19" s="132" t="e">
        <f t="shared" si="18"/>
        <v>#REF!</v>
      </c>
      <c r="AI19" s="132" t="e">
        <f t="shared" si="18"/>
        <v>#REF!</v>
      </c>
      <c r="AJ19" s="132" t="e">
        <f t="shared" si="18"/>
        <v>#REF!</v>
      </c>
      <c r="AK19" s="132" t="e">
        <f t="shared" si="18"/>
        <v>#REF!</v>
      </c>
      <c r="AL19" s="132" t="e">
        <f t="shared" si="18"/>
        <v>#REF!</v>
      </c>
      <c r="AM19" s="132" t="e">
        <f t="shared" si="18"/>
        <v>#REF!</v>
      </c>
      <c r="AN19" s="132" t="e">
        <f t="shared" si="18"/>
        <v>#REF!</v>
      </c>
      <c r="AO19" s="132" t="e">
        <f t="shared" si="18"/>
        <v>#REF!</v>
      </c>
      <c r="AP19" s="132" t="e">
        <f t="shared" si="18"/>
        <v>#REF!</v>
      </c>
      <c r="AQ19" s="132" t="e">
        <f t="shared" si="18"/>
        <v>#REF!</v>
      </c>
      <c r="AR19" s="132" t="e">
        <f t="shared" si="18"/>
        <v>#REF!</v>
      </c>
      <c r="AS19" s="132" t="e">
        <f t="shared" si="18"/>
        <v>#REF!</v>
      </c>
      <c r="AT19" s="132" t="e">
        <f t="shared" si="18"/>
        <v>#REF!</v>
      </c>
      <c r="AU19" s="132" t="e">
        <f t="shared" si="18"/>
        <v>#REF!</v>
      </c>
      <c r="AV19" s="132" t="e">
        <f t="shared" si="18"/>
        <v>#REF!</v>
      </c>
      <c r="AW19" s="132" t="e">
        <f t="shared" si="18"/>
        <v>#REF!</v>
      </c>
      <c r="AX19" s="132" t="e">
        <f t="shared" si="18"/>
        <v>#REF!</v>
      </c>
      <c r="AY19" s="132" t="e">
        <f t="shared" si="18"/>
        <v>#REF!</v>
      </c>
      <c r="AZ19" s="132" t="e">
        <f t="shared" si="18"/>
        <v>#REF!</v>
      </c>
      <c r="BA19" s="132" t="e">
        <f t="shared" si="18"/>
        <v>#REF!</v>
      </c>
      <c r="BB19" s="132" t="e">
        <f t="shared" si="18"/>
        <v>#REF!</v>
      </c>
      <c r="BC19" s="132" t="e">
        <f t="shared" si="18"/>
        <v>#REF!</v>
      </c>
      <c r="BD19" s="132" t="e">
        <f t="shared" si="18"/>
        <v>#REF!</v>
      </c>
      <c r="BE19" s="132" t="e">
        <f t="shared" si="18"/>
        <v>#REF!</v>
      </c>
      <c r="BF19" s="132" t="e">
        <f t="shared" si="18"/>
        <v>#REF!</v>
      </c>
      <c r="BG19" s="132" t="e">
        <f t="shared" si="18"/>
        <v>#REF!</v>
      </c>
      <c r="BH19" s="132" t="e">
        <f t="shared" si="18"/>
        <v>#REF!</v>
      </c>
      <c r="BI19" s="132" t="e">
        <f t="shared" si="18"/>
        <v>#REF!</v>
      </c>
      <c r="BJ19" s="132" t="e">
        <f t="shared" si="18"/>
        <v>#REF!</v>
      </c>
      <c r="BK19" s="132" t="e">
        <f t="shared" si="18"/>
        <v>#REF!</v>
      </c>
    </row>
    <row r="20" spans="1:63" x14ac:dyDescent="0.2">
      <c r="A20" s="125" t="e">
        <f>'R-sgp'!A20</f>
        <v>#REF!</v>
      </c>
      <c r="B20" s="125" t="e">
        <f>+'R-sgp'!B20</f>
        <v>#REF!</v>
      </c>
      <c r="C20" s="131" t="e">
        <f>+'R-sgp'!C20</f>
        <v>#REF!</v>
      </c>
      <c r="D20" s="132" t="e">
        <f t="shared" ref="D20:BK20" si="19">+#REF!*100</f>
        <v>#REF!</v>
      </c>
      <c r="E20" s="132" t="e">
        <f t="shared" si="19"/>
        <v>#REF!</v>
      </c>
      <c r="F20" s="132" t="e">
        <f t="shared" si="19"/>
        <v>#REF!</v>
      </c>
      <c r="G20" s="132" t="e">
        <f t="shared" si="19"/>
        <v>#REF!</v>
      </c>
      <c r="H20" s="132" t="e">
        <f t="shared" si="19"/>
        <v>#REF!</v>
      </c>
      <c r="I20" s="132" t="e">
        <f t="shared" si="19"/>
        <v>#REF!</v>
      </c>
      <c r="J20" s="132" t="e">
        <f t="shared" si="19"/>
        <v>#REF!</v>
      </c>
      <c r="K20" s="132" t="e">
        <f t="shared" si="19"/>
        <v>#REF!</v>
      </c>
      <c r="L20" s="132" t="e">
        <f t="shared" si="19"/>
        <v>#REF!</v>
      </c>
      <c r="M20" s="132" t="e">
        <f t="shared" si="19"/>
        <v>#REF!</v>
      </c>
      <c r="N20" s="132" t="e">
        <f t="shared" si="19"/>
        <v>#REF!</v>
      </c>
      <c r="O20" s="132" t="e">
        <f t="shared" si="19"/>
        <v>#REF!</v>
      </c>
      <c r="P20" s="132" t="e">
        <f t="shared" si="19"/>
        <v>#REF!</v>
      </c>
      <c r="Q20" s="132" t="e">
        <f t="shared" si="19"/>
        <v>#REF!</v>
      </c>
      <c r="R20" s="132" t="e">
        <f t="shared" si="19"/>
        <v>#REF!</v>
      </c>
      <c r="S20" s="132" t="e">
        <f t="shared" si="19"/>
        <v>#REF!</v>
      </c>
      <c r="T20" s="132" t="e">
        <f t="shared" si="19"/>
        <v>#REF!</v>
      </c>
      <c r="U20" s="132" t="e">
        <f t="shared" si="19"/>
        <v>#REF!</v>
      </c>
      <c r="V20" s="132" t="e">
        <f t="shared" si="19"/>
        <v>#REF!</v>
      </c>
      <c r="W20" s="132" t="e">
        <f t="shared" si="19"/>
        <v>#REF!</v>
      </c>
      <c r="X20" s="132" t="e">
        <f t="shared" si="19"/>
        <v>#REF!</v>
      </c>
      <c r="Y20" s="132" t="e">
        <f t="shared" si="19"/>
        <v>#REF!</v>
      </c>
      <c r="Z20" s="132" t="e">
        <f t="shared" si="19"/>
        <v>#REF!</v>
      </c>
      <c r="AA20" s="132" t="e">
        <f t="shared" si="19"/>
        <v>#REF!</v>
      </c>
      <c r="AB20" s="132" t="e">
        <f t="shared" si="19"/>
        <v>#REF!</v>
      </c>
      <c r="AC20" s="132" t="e">
        <f t="shared" si="19"/>
        <v>#REF!</v>
      </c>
      <c r="AD20" s="132" t="e">
        <f t="shared" si="19"/>
        <v>#REF!</v>
      </c>
      <c r="AE20" s="132" t="e">
        <f t="shared" si="19"/>
        <v>#REF!</v>
      </c>
      <c r="AF20" s="132" t="e">
        <f t="shared" si="19"/>
        <v>#REF!</v>
      </c>
      <c r="AG20" s="132" t="e">
        <f t="shared" si="19"/>
        <v>#REF!</v>
      </c>
      <c r="AH20" s="132" t="e">
        <f t="shared" si="19"/>
        <v>#REF!</v>
      </c>
      <c r="AI20" s="132" t="e">
        <f t="shared" si="19"/>
        <v>#REF!</v>
      </c>
      <c r="AJ20" s="132" t="e">
        <f t="shared" si="19"/>
        <v>#REF!</v>
      </c>
      <c r="AK20" s="132" t="e">
        <f t="shared" si="19"/>
        <v>#REF!</v>
      </c>
      <c r="AL20" s="132" t="e">
        <f t="shared" si="19"/>
        <v>#REF!</v>
      </c>
      <c r="AM20" s="132" t="e">
        <f t="shared" si="19"/>
        <v>#REF!</v>
      </c>
      <c r="AN20" s="132" t="e">
        <f t="shared" si="19"/>
        <v>#REF!</v>
      </c>
      <c r="AO20" s="132" t="e">
        <f t="shared" si="19"/>
        <v>#REF!</v>
      </c>
      <c r="AP20" s="132" t="e">
        <f t="shared" si="19"/>
        <v>#REF!</v>
      </c>
      <c r="AQ20" s="132" t="e">
        <f t="shared" si="19"/>
        <v>#REF!</v>
      </c>
      <c r="AR20" s="132" t="e">
        <f t="shared" si="19"/>
        <v>#REF!</v>
      </c>
      <c r="AS20" s="132" t="e">
        <f t="shared" si="19"/>
        <v>#REF!</v>
      </c>
      <c r="AT20" s="132" t="e">
        <f t="shared" si="19"/>
        <v>#REF!</v>
      </c>
      <c r="AU20" s="132" t="e">
        <f t="shared" si="19"/>
        <v>#REF!</v>
      </c>
      <c r="AV20" s="132" t="e">
        <f t="shared" si="19"/>
        <v>#REF!</v>
      </c>
      <c r="AW20" s="132" t="e">
        <f t="shared" si="19"/>
        <v>#REF!</v>
      </c>
      <c r="AX20" s="132" t="e">
        <f t="shared" si="19"/>
        <v>#REF!</v>
      </c>
      <c r="AY20" s="132" t="e">
        <f t="shared" si="19"/>
        <v>#REF!</v>
      </c>
      <c r="AZ20" s="132" t="e">
        <f t="shared" si="19"/>
        <v>#REF!</v>
      </c>
      <c r="BA20" s="132" t="e">
        <f t="shared" si="19"/>
        <v>#REF!</v>
      </c>
      <c r="BB20" s="132" t="e">
        <f t="shared" si="19"/>
        <v>#REF!</v>
      </c>
      <c r="BC20" s="132" t="e">
        <f t="shared" si="19"/>
        <v>#REF!</v>
      </c>
      <c r="BD20" s="132" t="e">
        <f t="shared" si="19"/>
        <v>#REF!</v>
      </c>
      <c r="BE20" s="132" t="e">
        <f t="shared" si="19"/>
        <v>#REF!</v>
      </c>
      <c r="BF20" s="132" t="e">
        <f t="shared" si="19"/>
        <v>#REF!</v>
      </c>
      <c r="BG20" s="132" t="e">
        <f t="shared" si="19"/>
        <v>#REF!</v>
      </c>
      <c r="BH20" s="132" t="e">
        <f t="shared" si="19"/>
        <v>#REF!</v>
      </c>
      <c r="BI20" s="132" t="e">
        <f t="shared" si="19"/>
        <v>#REF!</v>
      </c>
      <c r="BJ20" s="132" t="e">
        <f t="shared" si="19"/>
        <v>#REF!</v>
      </c>
      <c r="BK20" s="132" t="e">
        <f t="shared" si="19"/>
        <v>#REF!</v>
      </c>
    </row>
    <row r="21" spans="1:63" ht="15.75" customHeight="1" x14ac:dyDescent="0.2">
      <c r="A21" s="125" t="e">
        <f>'R-sgp'!A21</f>
        <v>#REF!</v>
      </c>
      <c r="B21" s="125" t="e">
        <f>+'R-sgp'!B21</f>
        <v>#REF!</v>
      </c>
      <c r="C21" s="131" t="e">
        <f>+'R-sgp'!C21</f>
        <v>#REF!</v>
      </c>
      <c r="D21" s="132" t="e">
        <f t="shared" ref="D21:BK21" si="20">+#REF!*100</f>
        <v>#REF!</v>
      </c>
      <c r="E21" s="132" t="e">
        <f t="shared" si="20"/>
        <v>#REF!</v>
      </c>
      <c r="F21" s="132" t="e">
        <f t="shared" si="20"/>
        <v>#REF!</v>
      </c>
      <c r="G21" s="132" t="e">
        <f t="shared" si="20"/>
        <v>#REF!</v>
      </c>
      <c r="H21" s="132" t="e">
        <f t="shared" si="20"/>
        <v>#REF!</v>
      </c>
      <c r="I21" s="132" t="e">
        <f t="shared" si="20"/>
        <v>#REF!</v>
      </c>
      <c r="J21" s="132" t="e">
        <f t="shared" si="20"/>
        <v>#REF!</v>
      </c>
      <c r="K21" s="132" t="e">
        <f t="shared" si="20"/>
        <v>#REF!</v>
      </c>
      <c r="L21" s="132" t="e">
        <f t="shared" si="20"/>
        <v>#REF!</v>
      </c>
      <c r="M21" s="132" t="e">
        <f t="shared" si="20"/>
        <v>#REF!</v>
      </c>
      <c r="N21" s="132" t="e">
        <f t="shared" si="20"/>
        <v>#REF!</v>
      </c>
      <c r="O21" s="132" t="e">
        <f t="shared" si="20"/>
        <v>#REF!</v>
      </c>
      <c r="P21" s="132" t="e">
        <f t="shared" si="20"/>
        <v>#REF!</v>
      </c>
      <c r="Q21" s="132" t="e">
        <f t="shared" si="20"/>
        <v>#REF!</v>
      </c>
      <c r="R21" s="132" t="e">
        <f t="shared" si="20"/>
        <v>#REF!</v>
      </c>
      <c r="S21" s="132" t="e">
        <f t="shared" si="20"/>
        <v>#REF!</v>
      </c>
      <c r="T21" s="132" t="e">
        <f t="shared" si="20"/>
        <v>#REF!</v>
      </c>
      <c r="U21" s="132" t="e">
        <f t="shared" si="20"/>
        <v>#REF!</v>
      </c>
      <c r="V21" s="132" t="e">
        <f t="shared" si="20"/>
        <v>#REF!</v>
      </c>
      <c r="W21" s="132" t="e">
        <f t="shared" si="20"/>
        <v>#REF!</v>
      </c>
      <c r="X21" s="132" t="e">
        <f t="shared" si="20"/>
        <v>#REF!</v>
      </c>
      <c r="Y21" s="132" t="e">
        <f t="shared" si="20"/>
        <v>#REF!</v>
      </c>
      <c r="Z21" s="132" t="e">
        <f t="shared" si="20"/>
        <v>#REF!</v>
      </c>
      <c r="AA21" s="132" t="e">
        <f t="shared" si="20"/>
        <v>#REF!</v>
      </c>
      <c r="AB21" s="132" t="e">
        <f t="shared" si="20"/>
        <v>#REF!</v>
      </c>
      <c r="AC21" s="132" t="e">
        <f t="shared" si="20"/>
        <v>#REF!</v>
      </c>
      <c r="AD21" s="132" t="e">
        <f t="shared" si="20"/>
        <v>#REF!</v>
      </c>
      <c r="AE21" s="132" t="e">
        <f t="shared" si="20"/>
        <v>#REF!</v>
      </c>
      <c r="AF21" s="132" t="e">
        <f t="shared" si="20"/>
        <v>#REF!</v>
      </c>
      <c r="AG21" s="132" t="e">
        <f t="shared" si="20"/>
        <v>#REF!</v>
      </c>
      <c r="AH21" s="132" t="e">
        <f t="shared" si="20"/>
        <v>#REF!</v>
      </c>
      <c r="AI21" s="132" t="e">
        <f t="shared" si="20"/>
        <v>#REF!</v>
      </c>
      <c r="AJ21" s="132" t="e">
        <f t="shared" si="20"/>
        <v>#REF!</v>
      </c>
      <c r="AK21" s="132" t="e">
        <f t="shared" si="20"/>
        <v>#REF!</v>
      </c>
      <c r="AL21" s="132" t="e">
        <f t="shared" si="20"/>
        <v>#REF!</v>
      </c>
      <c r="AM21" s="132" t="e">
        <f t="shared" si="20"/>
        <v>#REF!</v>
      </c>
      <c r="AN21" s="132" t="e">
        <f t="shared" si="20"/>
        <v>#REF!</v>
      </c>
      <c r="AO21" s="132" t="e">
        <f t="shared" si="20"/>
        <v>#REF!</v>
      </c>
      <c r="AP21" s="132" t="e">
        <f t="shared" si="20"/>
        <v>#REF!</v>
      </c>
      <c r="AQ21" s="132" t="e">
        <f t="shared" si="20"/>
        <v>#REF!</v>
      </c>
      <c r="AR21" s="132" t="e">
        <f t="shared" si="20"/>
        <v>#REF!</v>
      </c>
      <c r="AS21" s="132" t="e">
        <f t="shared" si="20"/>
        <v>#REF!</v>
      </c>
      <c r="AT21" s="132" t="e">
        <f t="shared" si="20"/>
        <v>#REF!</v>
      </c>
      <c r="AU21" s="132" t="e">
        <f t="shared" si="20"/>
        <v>#REF!</v>
      </c>
      <c r="AV21" s="132" t="e">
        <f t="shared" si="20"/>
        <v>#REF!</v>
      </c>
      <c r="AW21" s="132" t="e">
        <f t="shared" si="20"/>
        <v>#REF!</v>
      </c>
      <c r="AX21" s="132" t="e">
        <f t="shared" si="20"/>
        <v>#REF!</v>
      </c>
      <c r="AY21" s="132" t="e">
        <f t="shared" si="20"/>
        <v>#REF!</v>
      </c>
      <c r="AZ21" s="132" t="e">
        <f t="shared" si="20"/>
        <v>#REF!</v>
      </c>
      <c r="BA21" s="132" t="e">
        <f t="shared" si="20"/>
        <v>#REF!</v>
      </c>
      <c r="BB21" s="132" t="e">
        <f t="shared" si="20"/>
        <v>#REF!</v>
      </c>
      <c r="BC21" s="132" t="e">
        <f t="shared" si="20"/>
        <v>#REF!</v>
      </c>
      <c r="BD21" s="132" t="e">
        <f t="shared" si="20"/>
        <v>#REF!</v>
      </c>
      <c r="BE21" s="132" t="e">
        <f t="shared" si="20"/>
        <v>#REF!</v>
      </c>
      <c r="BF21" s="132" t="e">
        <f t="shared" si="20"/>
        <v>#REF!</v>
      </c>
      <c r="BG21" s="132" t="e">
        <f t="shared" si="20"/>
        <v>#REF!</v>
      </c>
      <c r="BH21" s="132" t="e">
        <f t="shared" si="20"/>
        <v>#REF!</v>
      </c>
      <c r="BI21" s="132" t="e">
        <f t="shared" si="20"/>
        <v>#REF!</v>
      </c>
      <c r="BJ21" s="132" t="e">
        <f t="shared" si="20"/>
        <v>#REF!</v>
      </c>
      <c r="BK21" s="132" t="e">
        <f t="shared" si="20"/>
        <v>#REF!</v>
      </c>
    </row>
    <row r="22" spans="1:63" ht="15.75" customHeight="1" x14ac:dyDescent="0.2">
      <c r="A22" s="125" t="e">
        <f>'R-sgp'!A22</f>
        <v>#REF!</v>
      </c>
      <c r="B22" s="125" t="e">
        <f>+'R-sgp'!B22</f>
        <v>#REF!</v>
      </c>
      <c r="C22" s="131" t="e">
        <f>+'R-sgp'!C22</f>
        <v>#REF!</v>
      </c>
      <c r="D22" s="132" t="e">
        <f t="shared" ref="D22:BK22" si="21">+#REF!*100</f>
        <v>#REF!</v>
      </c>
      <c r="E22" s="132" t="e">
        <f t="shared" si="21"/>
        <v>#REF!</v>
      </c>
      <c r="F22" s="132" t="e">
        <f t="shared" si="21"/>
        <v>#REF!</v>
      </c>
      <c r="G22" s="132" t="e">
        <f t="shared" si="21"/>
        <v>#REF!</v>
      </c>
      <c r="H22" s="132" t="e">
        <f t="shared" si="21"/>
        <v>#REF!</v>
      </c>
      <c r="I22" s="132" t="e">
        <f t="shared" si="21"/>
        <v>#REF!</v>
      </c>
      <c r="J22" s="132" t="e">
        <f t="shared" si="21"/>
        <v>#REF!</v>
      </c>
      <c r="K22" s="132" t="e">
        <f t="shared" si="21"/>
        <v>#REF!</v>
      </c>
      <c r="L22" s="132" t="e">
        <f t="shared" si="21"/>
        <v>#REF!</v>
      </c>
      <c r="M22" s="132" t="e">
        <f t="shared" si="21"/>
        <v>#REF!</v>
      </c>
      <c r="N22" s="132" t="e">
        <f t="shared" si="21"/>
        <v>#REF!</v>
      </c>
      <c r="O22" s="132" t="e">
        <f t="shared" si="21"/>
        <v>#REF!</v>
      </c>
      <c r="P22" s="132" t="e">
        <f t="shared" si="21"/>
        <v>#REF!</v>
      </c>
      <c r="Q22" s="132" t="e">
        <f t="shared" si="21"/>
        <v>#REF!</v>
      </c>
      <c r="R22" s="132" t="e">
        <f t="shared" si="21"/>
        <v>#REF!</v>
      </c>
      <c r="S22" s="132" t="e">
        <f t="shared" si="21"/>
        <v>#REF!</v>
      </c>
      <c r="T22" s="132" t="e">
        <f t="shared" si="21"/>
        <v>#REF!</v>
      </c>
      <c r="U22" s="132" t="e">
        <f t="shared" si="21"/>
        <v>#REF!</v>
      </c>
      <c r="V22" s="132" t="e">
        <f t="shared" si="21"/>
        <v>#REF!</v>
      </c>
      <c r="W22" s="132" t="e">
        <f t="shared" si="21"/>
        <v>#REF!</v>
      </c>
      <c r="X22" s="132" t="e">
        <f t="shared" si="21"/>
        <v>#REF!</v>
      </c>
      <c r="Y22" s="132" t="e">
        <f t="shared" si="21"/>
        <v>#REF!</v>
      </c>
      <c r="Z22" s="132" t="e">
        <f t="shared" si="21"/>
        <v>#REF!</v>
      </c>
      <c r="AA22" s="132" t="e">
        <f t="shared" si="21"/>
        <v>#REF!</v>
      </c>
      <c r="AB22" s="132" t="e">
        <f t="shared" si="21"/>
        <v>#REF!</v>
      </c>
      <c r="AC22" s="132" t="e">
        <f t="shared" si="21"/>
        <v>#REF!</v>
      </c>
      <c r="AD22" s="132" t="e">
        <f t="shared" si="21"/>
        <v>#REF!</v>
      </c>
      <c r="AE22" s="132" t="e">
        <f t="shared" si="21"/>
        <v>#REF!</v>
      </c>
      <c r="AF22" s="132" t="e">
        <f t="shared" si="21"/>
        <v>#REF!</v>
      </c>
      <c r="AG22" s="132" t="e">
        <f t="shared" si="21"/>
        <v>#REF!</v>
      </c>
      <c r="AH22" s="132" t="e">
        <f t="shared" si="21"/>
        <v>#REF!</v>
      </c>
      <c r="AI22" s="132" t="e">
        <f t="shared" si="21"/>
        <v>#REF!</v>
      </c>
      <c r="AJ22" s="132" t="e">
        <f t="shared" si="21"/>
        <v>#REF!</v>
      </c>
      <c r="AK22" s="132" t="e">
        <f t="shared" si="21"/>
        <v>#REF!</v>
      </c>
      <c r="AL22" s="132" t="e">
        <f t="shared" si="21"/>
        <v>#REF!</v>
      </c>
      <c r="AM22" s="132" t="e">
        <f t="shared" si="21"/>
        <v>#REF!</v>
      </c>
      <c r="AN22" s="132" t="e">
        <f t="shared" si="21"/>
        <v>#REF!</v>
      </c>
      <c r="AO22" s="132" t="e">
        <f t="shared" si="21"/>
        <v>#REF!</v>
      </c>
      <c r="AP22" s="132" t="e">
        <f t="shared" si="21"/>
        <v>#REF!</v>
      </c>
      <c r="AQ22" s="132" t="e">
        <f t="shared" si="21"/>
        <v>#REF!</v>
      </c>
      <c r="AR22" s="132" t="e">
        <f t="shared" si="21"/>
        <v>#REF!</v>
      </c>
      <c r="AS22" s="132" t="e">
        <f t="shared" si="21"/>
        <v>#REF!</v>
      </c>
      <c r="AT22" s="132" t="e">
        <f t="shared" si="21"/>
        <v>#REF!</v>
      </c>
      <c r="AU22" s="132" t="e">
        <f t="shared" si="21"/>
        <v>#REF!</v>
      </c>
      <c r="AV22" s="132" t="e">
        <f t="shared" si="21"/>
        <v>#REF!</v>
      </c>
      <c r="AW22" s="132" t="e">
        <f t="shared" si="21"/>
        <v>#REF!</v>
      </c>
      <c r="AX22" s="132" t="e">
        <f t="shared" si="21"/>
        <v>#REF!</v>
      </c>
      <c r="AY22" s="132" t="e">
        <f t="shared" si="21"/>
        <v>#REF!</v>
      </c>
      <c r="AZ22" s="132" t="e">
        <f t="shared" si="21"/>
        <v>#REF!</v>
      </c>
      <c r="BA22" s="132" t="e">
        <f t="shared" si="21"/>
        <v>#REF!</v>
      </c>
      <c r="BB22" s="132" t="e">
        <f t="shared" si="21"/>
        <v>#REF!</v>
      </c>
      <c r="BC22" s="132" t="e">
        <f t="shared" si="21"/>
        <v>#REF!</v>
      </c>
      <c r="BD22" s="132" t="e">
        <f t="shared" si="21"/>
        <v>#REF!</v>
      </c>
      <c r="BE22" s="132" t="e">
        <f t="shared" si="21"/>
        <v>#REF!</v>
      </c>
      <c r="BF22" s="132" t="e">
        <f t="shared" si="21"/>
        <v>#REF!</v>
      </c>
      <c r="BG22" s="132" t="e">
        <f t="shared" si="21"/>
        <v>#REF!</v>
      </c>
      <c r="BH22" s="132" t="e">
        <f t="shared" si="21"/>
        <v>#REF!</v>
      </c>
      <c r="BI22" s="132" t="e">
        <f t="shared" si="21"/>
        <v>#REF!</v>
      </c>
      <c r="BJ22" s="132" t="e">
        <f t="shared" si="21"/>
        <v>#REF!</v>
      </c>
      <c r="BK22" s="132" t="e">
        <f t="shared" si="21"/>
        <v>#REF!</v>
      </c>
    </row>
    <row r="23" spans="1:63" ht="15.75" customHeight="1" x14ac:dyDescent="0.2">
      <c r="A23" s="125" t="e">
        <f>'R-sgp'!A23</f>
        <v>#REF!</v>
      </c>
      <c r="B23" s="125" t="e">
        <f>+'R-sgp'!B23</f>
        <v>#REF!</v>
      </c>
      <c r="C23" s="131" t="e">
        <f>+'R-sgp'!C23</f>
        <v>#REF!</v>
      </c>
      <c r="D23" s="132" t="e">
        <f t="shared" ref="D23:BK23" si="22">+#REF!*100</f>
        <v>#REF!</v>
      </c>
      <c r="E23" s="132" t="e">
        <f t="shared" si="22"/>
        <v>#REF!</v>
      </c>
      <c r="F23" s="132" t="e">
        <f t="shared" si="22"/>
        <v>#REF!</v>
      </c>
      <c r="G23" s="132" t="e">
        <f t="shared" si="22"/>
        <v>#REF!</v>
      </c>
      <c r="H23" s="132" t="e">
        <f t="shared" si="22"/>
        <v>#REF!</v>
      </c>
      <c r="I23" s="132" t="e">
        <f t="shared" si="22"/>
        <v>#REF!</v>
      </c>
      <c r="J23" s="132" t="e">
        <f t="shared" si="22"/>
        <v>#REF!</v>
      </c>
      <c r="K23" s="132" t="e">
        <f t="shared" si="22"/>
        <v>#REF!</v>
      </c>
      <c r="L23" s="132" t="e">
        <f t="shared" si="22"/>
        <v>#REF!</v>
      </c>
      <c r="M23" s="132" t="e">
        <f t="shared" si="22"/>
        <v>#REF!</v>
      </c>
      <c r="N23" s="132" t="e">
        <f t="shared" si="22"/>
        <v>#REF!</v>
      </c>
      <c r="O23" s="132" t="e">
        <f t="shared" si="22"/>
        <v>#REF!</v>
      </c>
      <c r="P23" s="132" t="e">
        <f t="shared" si="22"/>
        <v>#REF!</v>
      </c>
      <c r="Q23" s="132" t="e">
        <f t="shared" si="22"/>
        <v>#REF!</v>
      </c>
      <c r="R23" s="132" t="e">
        <f t="shared" si="22"/>
        <v>#REF!</v>
      </c>
      <c r="S23" s="132" t="e">
        <f t="shared" si="22"/>
        <v>#REF!</v>
      </c>
      <c r="T23" s="132" t="e">
        <f t="shared" si="22"/>
        <v>#REF!</v>
      </c>
      <c r="U23" s="132" t="e">
        <f t="shared" si="22"/>
        <v>#REF!</v>
      </c>
      <c r="V23" s="132" t="e">
        <f t="shared" si="22"/>
        <v>#REF!</v>
      </c>
      <c r="W23" s="132" t="e">
        <f t="shared" si="22"/>
        <v>#REF!</v>
      </c>
      <c r="X23" s="132" t="e">
        <f t="shared" si="22"/>
        <v>#REF!</v>
      </c>
      <c r="Y23" s="132" t="e">
        <f t="shared" si="22"/>
        <v>#REF!</v>
      </c>
      <c r="Z23" s="132" t="e">
        <f t="shared" si="22"/>
        <v>#REF!</v>
      </c>
      <c r="AA23" s="132" t="e">
        <f t="shared" si="22"/>
        <v>#REF!</v>
      </c>
      <c r="AB23" s="132" t="e">
        <f t="shared" si="22"/>
        <v>#REF!</v>
      </c>
      <c r="AC23" s="132" t="e">
        <f t="shared" si="22"/>
        <v>#REF!</v>
      </c>
      <c r="AD23" s="132" t="e">
        <f t="shared" si="22"/>
        <v>#REF!</v>
      </c>
      <c r="AE23" s="132" t="e">
        <f t="shared" si="22"/>
        <v>#REF!</v>
      </c>
      <c r="AF23" s="132" t="e">
        <f t="shared" si="22"/>
        <v>#REF!</v>
      </c>
      <c r="AG23" s="132" t="e">
        <f t="shared" si="22"/>
        <v>#REF!</v>
      </c>
      <c r="AH23" s="132" t="e">
        <f t="shared" si="22"/>
        <v>#REF!</v>
      </c>
      <c r="AI23" s="132" t="e">
        <f t="shared" si="22"/>
        <v>#REF!</v>
      </c>
      <c r="AJ23" s="132" t="e">
        <f t="shared" si="22"/>
        <v>#REF!</v>
      </c>
      <c r="AK23" s="132" t="e">
        <f t="shared" si="22"/>
        <v>#REF!</v>
      </c>
      <c r="AL23" s="132" t="e">
        <f t="shared" si="22"/>
        <v>#REF!</v>
      </c>
      <c r="AM23" s="132" t="e">
        <f t="shared" si="22"/>
        <v>#REF!</v>
      </c>
      <c r="AN23" s="132" t="e">
        <f t="shared" si="22"/>
        <v>#REF!</v>
      </c>
      <c r="AO23" s="132" t="e">
        <f t="shared" si="22"/>
        <v>#REF!</v>
      </c>
      <c r="AP23" s="132" t="e">
        <f t="shared" si="22"/>
        <v>#REF!</v>
      </c>
      <c r="AQ23" s="132" t="e">
        <f t="shared" si="22"/>
        <v>#REF!</v>
      </c>
      <c r="AR23" s="132" t="e">
        <f t="shared" si="22"/>
        <v>#REF!</v>
      </c>
      <c r="AS23" s="132" t="e">
        <f t="shared" si="22"/>
        <v>#REF!</v>
      </c>
      <c r="AT23" s="132" t="e">
        <f t="shared" si="22"/>
        <v>#REF!</v>
      </c>
      <c r="AU23" s="132" t="e">
        <f t="shared" si="22"/>
        <v>#REF!</v>
      </c>
      <c r="AV23" s="132" t="e">
        <f t="shared" si="22"/>
        <v>#REF!</v>
      </c>
      <c r="AW23" s="132" t="e">
        <f t="shared" si="22"/>
        <v>#REF!</v>
      </c>
      <c r="AX23" s="132" t="e">
        <f t="shared" si="22"/>
        <v>#REF!</v>
      </c>
      <c r="AY23" s="132" t="e">
        <f t="shared" si="22"/>
        <v>#REF!</v>
      </c>
      <c r="AZ23" s="132" t="e">
        <f t="shared" si="22"/>
        <v>#REF!</v>
      </c>
      <c r="BA23" s="132" t="e">
        <f t="shared" si="22"/>
        <v>#REF!</v>
      </c>
      <c r="BB23" s="132" t="e">
        <f t="shared" si="22"/>
        <v>#REF!</v>
      </c>
      <c r="BC23" s="132" t="e">
        <f t="shared" si="22"/>
        <v>#REF!</v>
      </c>
      <c r="BD23" s="132" t="e">
        <f t="shared" si="22"/>
        <v>#REF!</v>
      </c>
      <c r="BE23" s="132" t="e">
        <f t="shared" si="22"/>
        <v>#REF!</v>
      </c>
      <c r="BF23" s="132" t="e">
        <f t="shared" si="22"/>
        <v>#REF!</v>
      </c>
      <c r="BG23" s="132" t="e">
        <f t="shared" si="22"/>
        <v>#REF!</v>
      </c>
      <c r="BH23" s="132" t="e">
        <f t="shared" si="22"/>
        <v>#REF!</v>
      </c>
      <c r="BI23" s="132" t="e">
        <f t="shared" si="22"/>
        <v>#REF!</v>
      </c>
      <c r="BJ23" s="132" t="e">
        <f t="shared" si="22"/>
        <v>#REF!</v>
      </c>
      <c r="BK23" s="132" t="e">
        <f t="shared" si="22"/>
        <v>#REF!</v>
      </c>
    </row>
    <row r="24" spans="1:63" ht="15.75" customHeight="1" x14ac:dyDescent="0.2">
      <c r="A24" s="125" t="e">
        <f>'R-sgp'!A24</f>
        <v>#REF!</v>
      </c>
      <c r="B24" s="125" t="e">
        <f>+'R-sgp'!B24</f>
        <v>#REF!</v>
      </c>
      <c r="C24" s="131" t="e">
        <f>+'R-sgp'!C24</f>
        <v>#REF!</v>
      </c>
      <c r="D24" s="132" t="e">
        <f t="shared" ref="D24:BK24" si="23">+#REF!*100</f>
        <v>#REF!</v>
      </c>
      <c r="E24" s="132" t="e">
        <f t="shared" si="23"/>
        <v>#REF!</v>
      </c>
      <c r="F24" s="132" t="e">
        <f t="shared" si="23"/>
        <v>#REF!</v>
      </c>
      <c r="G24" s="132" t="e">
        <f t="shared" si="23"/>
        <v>#REF!</v>
      </c>
      <c r="H24" s="132" t="e">
        <f t="shared" si="23"/>
        <v>#REF!</v>
      </c>
      <c r="I24" s="132" t="e">
        <f t="shared" si="23"/>
        <v>#REF!</v>
      </c>
      <c r="J24" s="132" t="e">
        <f t="shared" si="23"/>
        <v>#REF!</v>
      </c>
      <c r="K24" s="132" t="e">
        <f t="shared" si="23"/>
        <v>#REF!</v>
      </c>
      <c r="L24" s="132" t="e">
        <f t="shared" si="23"/>
        <v>#REF!</v>
      </c>
      <c r="M24" s="132" t="e">
        <f t="shared" si="23"/>
        <v>#REF!</v>
      </c>
      <c r="N24" s="132" t="e">
        <f t="shared" si="23"/>
        <v>#REF!</v>
      </c>
      <c r="O24" s="132" t="e">
        <f t="shared" si="23"/>
        <v>#REF!</v>
      </c>
      <c r="P24" s="132" t="e">
        <f t="shared" si="23"/>
        <v>#REF!</v>
      </c>
      <c r="Q24" s="132" t="e">
        <f t="shared" si="23"/>
        <v>#REF!</v>
      </c>
      <c r="R24" s="132" t="e">
        <f t="shared" si="23"/>
        <v>#REF!</v>
      </c>
      <c r="S24" s="132" t="e">
        <f t="shared" si="23"/>
        <v>#REF!</v>
      </c>
      <c r="T24" s="132" t="e">
        <f t="shared" si="23"/>
        <v>#REF!</v>
      </c>
      <c r="U24" s="132" t="e">
        <f t="shared" si="23"/>
        <v>#REF!</v>
      </c>
      <c r="V24" s="132" t="e">
        <f t="shared" si="23"/>
        <v>#REF!</v>
      </c>
      <c r="W24" s="132" t="e">
        <f t="shared" si="23"/>
        <v>#REF!</v>
      </c>
      <c r="X24" s="132" t="e">
        <f t="shared" si="23"/>
        <v>#REF!</v>
      </c>
      <c r="Y24" s="132" t="e">
        <f t="shared" si="23"/>
        <v>#REF!</v>
      </c>
      <c r="Z24" s="132" t="e">
        <f t="shared" si="23"/>
        <v>#REF!</v>
      </c>
      <c r="AA24" s="132" t="e">
        <f t="shared" si="23"/>
        <v>#REF!</v>
      </c>
      <c r="AB24" s="132" t="e">
        <f t="shared" si="23"/>
        <v>#REF!</v>
      </c>
      <c r="AC24" s="132" t="e">
        <f t="shared" si="23"/>
        <v>#REF!</v>
      </c>
      <c r="AD24" s="132" t="e">
        <f t="shared" si="23"/>
        <v>#REF!</v>
      </c>
      <c r="AE24" s="132" t="e">
        <f t="shared" si="23"/>
        <v>#REF!</v>
      </c>
      <c r="AF24" s="132" t="e">
        <f t="shared" si="23"/>
        <v>#REF!</v>
      </c>
      <c r="AG24" s="132" t="e">
        <f t="shared" si="23"/>
        <v>#REF!</v>
      </c>
      <c r="AH24" s="132" t="e">
        <f t="shared" si="23"/>
        <v>#REF!</v>
      </c>
      <c r="AI24" s="132" t="e">
        <f t="shared" si="23"/>
        <v>#REF!</v>
      </c>
      <c r="AJ24" s="132" t="e">
        <f t="shared" si="23"/>
        <v>#REF!</v>
      </c>
      <c r="AK24" s="132" t="e">
        <f t="shared" si="23"/>
        <v>#REF!</v>
      </c>
      <c r="AL24" s="132" t="e">
        <f t="shared" si="23"/>
        <v>#REF!</v>
      </c>
      <c r="AM24" s="132" t="e">
        <f t="shared" si="23"/>
        <v>#REF!</v>
      </c>
      <c r="AN24" s="132" t="e">
        <f t="shared" si="23"/>
        <v>#REF!</v>
      </c>
      <c r="AO24" s="132" t="e">
        <f t="shared" si="23"/>
        <v>#REF!</v>
      </c>
      <c r="AP24" s="132" t="e">
        <f t="shared" si="23"/>
        <v>#REF!</v>
      </c>
      <c r="AQ24" s="132" t="e">
        <f t="shared" si="23"/>
        <v>#REF!</v>
      </c>
      <c r="AR24" s="132" t="e">
        <f t="shared" si="23"/>
        <v>#REF!</v>
      </c>
      <c r="AS24" s="132" t="e">
        <f t="shared" si="23"/>
        <v>#REF!</v>
      </c>
      <c r="AT24" s="132" t="e">
        <f t="shared" si="23"/>
        <v>#REF!</v>
      </c>
      <c r="AU24" s="132" t="e">
        <f t="shared" si="23"/>
        <v>#REF!</v>
      </c>
      <c r="AV24" s="132" t="e">
        <f t="shared" si="23"/>
        <v>#REF!</v>
      </c>
      <c r="AW24" s="132" t="e">
        <f t="shared" si="23"/>
        <v>#REF!</v>
      </c>
      <c r="AX24" s="132" t="e">
        <f t="shared" si="23"/>
        <v>#REF!</v>
      </c>
      <c r="AY24" s="132" t="e">
        <f t="shared" si="23"/>
        <v>#REF!</v>
      </c>
      <c r="AZ24" s="132" t="e">
        <f t="shared" si="23"/>
        <v>#REF!</v>
      </c>
      <c r="BA24" s="132" t="e">
        <f t="shared" si="23"/>
        <v>#REF!</v>
      </c>
      <c r="BB24" s="132" t="e">
        <f t="shared" si="23"/>
        <v>#REF!</v>
      </c>
      <c r="BC24" s="132" t="e">
        <f t="shared" si="23"/>
        <v>#REF!</v>
      </c>
      <c r="BD24" s="132" t="e">
        <f t="shared" si="23"/>
        <v>#REF!</v>
      </c>
      <c r="BE24" s="132" t="e">
        <f t="shared" si="23"/>
        <v>#REF!</v>
      </c>
      <c r="BF24" s="132" t="e">
        <f t="shared" si="23"/>
        <v>#REF!</v>
      </c>
      <c r="BG24" s="132" t="e">
        <f t="shared" si="23"/>
        <v>#REF!</v>
      </c>
      <c r="BH24" s="132" t="e">
        <f t="shared" si="23"/>
        <v>#REF!</v>
      </c>
      <c r="BI24" s="132" t="e">
        <f t="shared" si="23"/>
        <v>#REF!</v>
      </c>
      <c r="BJ24" s="132" t="e">
        <f t="shared" si="23"/>
        <v>#REF!</v>
      </c>
      <c r="BK24" s="132" t="e">
        <f t="shared" si="23"/>
        <v>#REF!</v>
      </c>
    </row>
    <row r="25" spans="1:63" ht="15.75" customHeight="1" x14ac:dyDescent="0.2">
      <c r="A25" s="125" t="e">
        <f>'R-sgp'!A25</f>
        <v>#REF!</v>
      </c>
      <c r="B25" s="125" t="e">
        <f>+'R-sgp'!B25</f>
        <v>#REF!</v>
      </c>
      <c r="C25" s="131" t="e">
        <f>+'R-sgp'!C25</f>
        <v>#REF!</v>
      </c>
      <c r="D25" s="132" t="e">
        <f t="shared" ref="D25:BK25" si="24">+#REF!*100</f>
        <v>#REF!</v>
      </c>
      <c r="E25" s="132" t="e">
        <f t="shared" si="24"/>
        <v>#REF!</v>
      </c>
      <c r="F25" s="132" t="e">
        <f t="shared" si="24"/>
        <v>#REF!</v>
      </c>
      <c r="G25" s="132" t="e">
        <f t="shared" si="24"/>
        <v>#REF!</v>
      </c>
      <c r="H25" s="132" t="e">
        <f t="shared" si="24"/>
        <v>#REF!</v>
      </c>
      <c r="I25" s="132" t="e">
        <f t="shared" si="24"/>
        <v>#REF!</v>
      </c>
      <c r="J25" s="132" t="e">
        <f t="shared" si="24"/>
        <v>#REF!</v>
      </c>
      <c r="K25" s="132" t="e">
        <f t="shared" si="24"/>
        <v>#REF!</v>
      </c>
      <c r="L25" s="132" t="e">
        <f t="shared" si="24"/>
        <v>#REF!</v>
      </c>
      <c r="M25" s="132" t="e">
        <f t="shared" si="24"/>
        <v>#REF!</v>
      </c>
      <c r="N25" s="132" t="e">
        <f t="shared" si="24"/>
        <v>#REF!</v>
      </c>
      <c r="O25" s="132" t="e">
        <f t="shared" si="24"/>
        <v>#REF!</v>
      </c>
      <c r="P25" s="132" t="e">
        <f t="shared" si="24"/>
        <v>#REF!</v>
      </c>
      <c r="Q25" s="132" t="e">
        <f t="shared" si="24"/>
        <v>#REF!</v>
      </c>
      <c r="R25" s="132" t="e">
        <f t="shared" si="24"/>
        <v>#REF!</v>
      </c>
      <c r="S25" s="132" t="e">
        <f t="shared" si="24"/>
        <v>#REF!</v>
      </c>
      <c r="T25" s="132" t="e">
        <f t="shared" si="24"/>
        <v>#REF!</v>
      </c>
      <c r="U25" s="132" t="e">
        <f t="shared" si="24"/>
        <v>#REF!</v>
      </c>
      <c r="V25" s="132" t="e">
        <f t="shared" si="24"/>
        <v>#REF!</v>
      </c>
      <c r="W25" s="132" t="e">
        <f t="shared" si="24"/>
        <v>#REF!</v>
      </c>
      <c r="X25" s="132" t="e">
        <f t="shared" si="24"/>
        <v>#REF!</v>
      </c>
      <c r="Y25" s="132" t="e">
        <f t="shared" si="24"/>
        <v>#REF!</v>
      </c>
      <c r="Z25" s="132" t="e">
        <f t="shared" si="24"/>
        <v>#REF!</v>
      </c>
      <c r="AA25" s="132" t="e">
        <f t="shared" si="24"/>
        <v>#REF!</v>
      </c>
      <c r="AB25" s="132" t="e">
        <f t="shared" si="24"/>
        <v>#REF!</v>
      </c>
      <c r="AC25" s="132" t="e">
        <f t="shared" si="24"/>
        <v>#REF!</v>
      </c>
      <c r="AD25" s="132" t="e">
        <f t="shared" si="24"/>
        <v>#REF!</v>
      </c>
      <c r="AE25" s="132" t="e">
        <f t="shared" si="24"/>
        <v>#REF!</v>
      </c>
      <c r="AF25" s="132" t="e">
        <f t="shared" si="24"/>
        <v>#REF!</v>
      </c>
      <c r="AG25" s="132" t="e">
        <f t="shared" si="24"/>
        <v>#REF!</v>
      </c>
      <c r="AH25" s="132" t="e">
        <f t="shared" si="24"/>
        <v>#REF!</v>
      </c>
      <c r="AI25" s="132" t="e">
        <f t="shared" si="24"/>
        <v>#REF!</v>
      </c>
      <c r="AJ25" s="132" t="e">
        <f t="shared" si="24"/>
        <v>#REF!</v>
      </c>
      <c r="AK25" s="132" t="e">
        <f t="shared" si="24"/>
        <v>#REF!</v>
      </c>
      <c r="AL25" s="132" t="e">
        <f t="shared" si="24"/>
        <v>#REF!</v>
      </c>
      <c r="AM25" s="132" t="e">
        <f t="shared" si="24"/>
        <v>#REF!</v>
      </c>
      <c r="AN25" s="132" t="e">
        <f t="shared" si="24"/>
        <v>#REF!</v>
      </c>
      <c r="AO25" s="132" t="e">
        <f t="shared" si="24"/>
        <v>#REF!</v>
      </c>
      <c r="AP25" s="132" t="e">
        <f t="shared" si="24"/>
        <v>#REF!</v>
      </c>
      <c r="AQ25" s="132" t="e">
        <f t="shared" si="24"/>
        <v>#REF!</v>
      </c>
      <c r="AR25" s="132" t="e">
        <f t="shared" si="24"/>
        <v>#REF!</v>
      </c>
      <c r="AS25" s="132" t="e">
        <f t="shared" si="24"/>
        <v>#REF!</v>
      </c>
      <c r="AT25" s="132" t="e">
        <f t="shared" si="24"/>
        <v>#REF!</v>
      </c>
      <c r="AU25" s="132" t="e">
        <f t="shared" si="24"/>
        <v>#REF!</v>
      </c>
      <c r="AV25" s="132" t="e">
        <f t="shared" si="24"/>
        <v>#REF!</v>
      </c>
      <c r="AW25" s="132" t="e">
        <f t="shared" si="24"/>
        <v>#REF!</v>
      </c>
      <c r="AX25" s="132" t="e">
        <f t="shared" si="24"/>
        <v>#REF!</v>
      </c>
      <c r="AY25" s="132" t="e">
        <f t="shared" si="24"/>
        <v>#REF!</v>
      </c>
      <c r="AZ25" s="132" t="e">
        <f t="shared" si="24"/>
        <v>#REF!</v>
      </c>
      <c r="BA25" s="132" t="e">
        <f t="shared" si="24"/>
        <v>#REF!</v>
      </c>
      <c r="BB25" s="132" t="e">
        <f t="shared" si="24"/>
        <v>#REF!</v>
      </c>
      <c r="BC25" s="132" t="e">
        <f t="shared" si="24"/>
        <v>#REF!</v>
      </c>
      <c r="BD25" s="132" t="e">
        <f t="shared" si="24"/>
        <v>#REF!</v>
      </c>
      <c r="BE25" s="132" t="e">
        <f t="shared" si="24"/>
        <v>#REF!</v>
      </c>
      <c r="BF25" s="132" t="e">
        <f t="shared" si="24"/>
        <v>#REF!</v>
      </c>
      <c r="BG25" s="132" t="e">
        <f t="shared" si="24"/>
        <v>#REF!</v>
      </c>
      <c r="BH25" s="132" t="e">
        <f t="shared" si="24"/>
        <v>#REF!</v>
      </c>
      <c r="BI25" s="132" t="e">
        <f t="shared" si="24"/>
        <v>#REF!</v>
      </c>
      <c r="BJ25" s="132" t="e">
        <f t="shared" si="24"/>
        <v>#REF!</v>
      </c>
      <c r="BK25" s="132" t="e">
        <f t="shared" si="24"/>
        <v>#REF!</v>
      </c>
    </row>
    <row r="26" spans="1:63" ht="15.75" customHeight="1" x14ac:dyDescent="0.2">
      <c r="A26" s="125" t="e">
        <f>'R-sgp'!A26</f>
        <v>#REF!</v>
      </c>
      <c r="B26" s="125" t="e">
        <f>+'R-sgp'!B26</f>
        <v>#REF!</v>
      </c>
      <c r="C26" s="131" t="e">
        <f>+'R-sgp'!C26</f>
        <v>#REF!</v>
      </c>
      <c r="D26" s="132" t="e">
        <f t="shared" ref="D26:BK26" si="25">+#REF!*100</f>
        <v>#REF!</v>
      </c>
      <c r="E26" s="132" t="e">
        <f t="shared" si="25"/>
        <v>#REF!</v>
      </c>
      <c r="F26" s="132" t="e">
        <f t="shared" si="25"/>
        <v>#REF!</v>
      </c>
      <c r="G26" s="132" t="e">
        <f t="shared" si="25"/>
        <v>#REF!</v>
      </c>
      <c r="H26" s="132" t="e">
        <f t="shared" si="25"/>
        <v>#REF!</v>
      </c>
      <c r="I26" s="132" t="e">
        <f t="shared" si="25"/>
        <v>#REF!</v>
      </c>
      <c r="J26" s="132" t="e">
        <f t="shared" si="25"/>
        <v>#REF!</v>
      </c>
      <c r="K26" s="132" t="e">
        <f t="shared" si="25"/>
        <v>#REF!</v>
      </c>
      <c r="L26" s="132" t="e">
        <f t="shared" si="25"/>
        <v>#REF!</v>
      </c>
      <c r="M26" s="132" t="e">
        <f t="shared" si="25"/>
        <v>#REF!</v>
      </c>
      <c r="N26" s="132" t="e">
        <f t="shared" si="25"/>
        <v>#REF!</v>
      </c>
      <c r="O26" s="132" t="e">
        <f t="shared" si="25"/>
        <v>#REF!</v>
      </c>
      <c r="P26" s="132" t="e">
        <f t="shared" si="25"/>
        <v>#REF!</v>
      </c>
      <c r="Q26" s="132" t="e">
        <f t="shared" si="25"/>
        <v>#REF!</v>
      </c>
      <c r="R26" s="132" t="e">
        <f t="shared" si="25"/>
        <v>#REF!</v>
      </c>
      <c r="S26" s="132" t="e">
        <f t="shared" si="25"/>
        <v>#REF!</v>
      </c>
      <c r="T26" s="132" t="e">
        <f t="shared" si="25"/>
        <v>#REF!</v>
      </c>
      <c r="U26" s="132" t="e">
        <f t="shared" si="25"/>
        <v>#REF!</v>
      </c>
      <c r="V26" s="132" t="e">
        <f t="shared" si="25"/>
        <v>#REF!</v>
      </c>
      <c r="W26" s="132" t="e">
        <f t="shared" si="25"/>
        <v>#REF!</v>
      </c>
      <c r="X26" s="132" t="e">
        <f t="shared" si="25"/>
        <v>#REF!</v>
      </c>
      <c r="Y26" s="132" t="e">
        <f t="shared" si="25"/>
        <v>#REF!</v>
      </c>
      <c r="Z26" s="132" t="e">
        <f t="shared" si="25"/>
        <v>#REF!</v>
      </c>
      <c r="AA26" s="132" t="e">
        <f t="shared" si="25"/>
        <v>#REF!</v>
      </c>
      <c r="AB26" s="132" t="e">
        <f t="shared" si="25"/>
        <v>#REF!</v>
      </c>
      <c r="AC26" s="132" t="e">
        <f t="shared" si="25"/>
        <v>#REF!</v>
      </c>
      <c r="AD26" s="132" t="e">
        <f t="shared" si="25"/>
        <v>#REF!</v>
      </c>
      <c r="AE26" s="132" t="e">
        <f t="shared" si="25"/>
        <v>#REF!</v>
      </c>
      <c r="AF26" s="132" t="e">
        <f t="shared" si="25"/>
        <v>#REF!</v>
      </c>
      <c r="AG26" s="132" t="e">
        <f t="shared" si="25"/>
        <v>#REF!</v>
      </c>
      <c r="AH26" s="132" t="e">
        <f t="shared" si="25"/>
        <v>#REF!</v>
      </c>
      <c r="AI26" s="132" t="e">
        <f t="shared" si="25"/>
        <v>#REF!</v>
      </c>
      <c r="AJ26" s="132" t="e">
        <f t="shared" si="25"/>
        <v>#REF!</v>
      </c>
      <c r="AK26" s="132" t="e">
        <f t="shared" si="25"/>
        <v>#REF!</v>
      </c>
      <c r="AL26" s="132" t="e">
        <f t="shared" si="25"/>
        <v>#REF!</v>
      </c>
      <c r="AM26" s="132" t="e">
        <f t="shared" si="25"/>
        <v>#REF!</v>
      </c>
      <c r="AN26" s="132" t="e">
        <f t="shared" si="25"/>
        <v>#REF!</v>
      </c>
      <c r="AO26" s="132" t="e">
        <f t="shared" si="25"/>
        <v>#REF!</v>
      </c>
      <c r="AP26" s="132" t="e">
        <f t="shared" si="25"/>
        <v>#REF!</v>
      </c>
      <c r="AQ26" s="132" t="e">
        <f t="shared" si="25"/>
        <v>#REF!</v>
      </c>
      <c r="AR26" s="132" t="e">
        <f t="shared" si="25"/>
        <v>#REF!</v>
      </c>
      <c r="AS26" s="132" t="e">
        <f t="shared" si="25"/>
        <v>#REF!</v>
      </c>
      <c r="AT26" s="132" t="e">
        <f t="shared" si="25"/>
        <v>#REF!</v>
      </c>
      <c r="AU26" s="132" t="e">
        <f t="shared" si="25"/>
        <v>#REF!</v>
      </c>
      <c r="AV26" s="132" t="e">
        <f t="shared" si="25"/>
        <v>#REF!</v>
      </c>
      <c r="AW26" s="132" t="e">
        <f t="shared" si="25"/>
        <v>#REF!</v>
      </c>
      <c r="AX26" s="132" t="e">
        <f t="shared" si="25"/>
        <v>#REF!</v>
      </c>
      <c r="AY26" s="132" t="e">
        <f t="shared" si="25"/>
        <v>#REF!</v>
      </c>
      <c r="AZ26" s="132" t="e">
        <f t="shared" si="25"/>
        <v>#REF!</v>
      </c>
      <c r="BA26" s="132" t="e">
        <f t="shared" si="25"/>
        <v>#REF!</v>
      </c>
      <c r="BB26" s="132" t="e">
        <f t="shared" si="25"/>
        <v>#REF!</v>
      </c>
      <c r="BC26" s="132" t="e">
        <f t="shared" si="25"/>
        <v>#REF!</v>
      </c>
      <c r="BD26" s="132" t="e">
        <f t="shared" si="25"/>
        <v>#REF!</v>
      </c>
      <c r="BE26" s="132" t="e">
        <f t="shared" si="25"/>
        <v>#REF!</v>
      </c>
      <c r="BF26" s="132" t="e">
        <f t="shared" si="25"/>
        <v>#REF!</v>
      </c>
      <c r="BG26" s="132" t="e">
        <f t="shared" si="25"/>
        <v>#REF!</v>
      </c>
      <c r="BH26" s="132" t="e">
        <f t="shared" si="25"/>
        <v>#REF!</v>
      </c>
      <c r="BI26" s="132" t="e">
        <f t="shared" si="25"/>
        <v>#REF!</v>
      </c>
      <c r="BJ26" s="132" t="e">
        <f t="shared" si="25"/>
        <v>#REF!</v>
      </c>
      <c r="BK26" s="132" t="e">
        <f t="shared" si="25"/>
        <v>#REF!</v>
      </c>
    </row>
    <row r="27" spans="1:63" ht="15.75" customHeight="1" x14ac:dyDescent="0.2">
      <c r="A27" s="125" t="e">
        <f>'R-sgp'!A27</f>
        <v>#REF!</v>
      </c>
      <c r="B27" s="125" t="e">
        <f>+'R-sgp'!B27</f>
        <v>#REF!</v>
      </c>
      <c r="C27" s="131" t="e">
        <f>+'R-sgp'!C27</f>
        <v>#REF!</v>
      </c>
      <c r="D27" s="132" t="e">
        <f t="shared" ref="D27:BK27" si="26">+#REF!*100</f>
        <v>#REF!</v>
      </c>
      <c r="E27" s="132" t="e">
        <f t="shared" si="26"/>
        <v>#REF!</v>
      </c>
      <c r="F27" s="132" t="e">
        <f t="shared" si="26"/>
        <v>#REF!</v>
      </c>
      <c r="G27" s="132" t="e">
        <f t="shared" si="26"/>
        <v>#REF!</v>
      </c>
      <c r="H27" s="132" t="e">
        <f t="shared" si="26"/>
        <v>#REF!</v>
      </c>
      <c r="I27" s="132" t="e">
        <f t="shared" si="26"/>
        <v>#REF!</v>
      </c>
      <c r="J27" s="132" t="e">
        <f t="shared" si="26"/>
        <v>#REF!</v>
      </c>
      <c r="K27" s="132" t="e">
        <f t="shared" si="26"/>
        <v>#REF!</v>
      </c>
      <c r="L27" s="132" t="e">
        <f t="shared" si="26"/>
        <v>#REF!</v>
      </c>
      <c r="M27" s="132" t="e">
        <f t="shared" si="26"/>
        <v>#REF!</v>
      </c>
      <c r="N27" s="132" t="e">
        <f t="shared" si="26"/>
        <v>#REF!</v>
      </c>
      <c r="O27" s="132" t="e">
        <f t="shared" si="26"/>
        <v>#REF!</v>
      </c>
      <c r="P27" s="132" t="e">
        <f t="shared" si="26"/>
        <v>#REF!</v>
      </c>
      <c r="Q27" s="132" t="e">
        <f t="shared" si="26"/>
        <v>#REF!</v>
      </c>
      <c r="R27" s="132" t="e">
        <f t="shared" si="26"/>
        <v>#REF!</v>
      </c>
      <c r="S27" s="132" t="e">
        <f t="shared" si="26"/>
        <v>#REF!</v>
      </c>
      <c r="T27" s="132" t="e">
        <f t="shared" si="26"/>
        <v>#REF!</v>
      </c>
      <c r="U27" s="132" t="e">
        <f t="shared" si="26"/>
        <v>#REF!</v>
      </c>
      <c r="V27" s="132" t="e">
        <f t="shared" si="26"/>
        <v>#REF!</v>
      </c>
      <c r="W27" s="132" t="e">
        <f t="shared" si="26"/>
        <v>#REF!</v>
      </c>
      <c r="X27" s="132" t="e">
        <f t="shared" si="26"/>
        <v>#REF!</v>
      </c>
      <c r="Y27" s="132" t="e">
        <f t="shared" si="26"/>
        <v>#REF!</v>
      </c>
      <c r="Z27" s="132" t="e">
        <f t="shared" si="26"/>
        <v>#REF!</v>
      </c>
      <c r="AA27" s="132" t="e">
        <f t="shared" si="26"/>
        <v>#REF!</v>
      </c>
      <c r="AB27" s="132" t="e">
        <f t="shared" si="26"/>
        <v>#REF!</v>
      </c>
      <c r="AC27" s="132" t="e">
        <f t="shared" si="26"/>
        <v>#REF!</v>
      </c>
      <c r="AD27" s="132" t="e">
        <f t="shared" si="26"/>
        <v>#REF!</v>
      </c>
      <c r="AE27" s="132" t="e">
        <f t="shared" si="26"/>
        <v>#REF!</v>
      </c>
      <c r="AF27" s="132" t="e">
        <f t="shared" si="26"/>
        <v>#REF!</v>
      </c>
      <c r="AG27" s="132" t="e">
        <f t="shared" si="26"/>
        <v>#REF!</v>
      </c>
      <c r="AH27" s="132" t="e">
        <f t="shared" si="26"/>
        <v>#REF!</v>
      </c>
      <c r="AI27" s="132" t="e">
        <f t="shared" si="26"/>
        <v>#REF!</v>
      </c>
      <c r="AJ27" s="132" t="e">
        <f t="shared" si="26"/>
        <v>#REF!</v>
      </c>
      <c r="AK27" s="132" t="e">
        <f t="shared" si="26"/>
        <v>#REF!</v>
      </c>
      <c r="AL27" s="132" t="e">
        <f t="shared" si="26"/>
        <v>#REF!</v>
      </c>
      <c r="AM27" s="132" t="e">
        <f t="shared" si="26"/>
        <v>#REF!</v>
      </c>
      <c r="AN27" s="132" t="e">
        <f t="shared" si="26"/>
        <v>#REF!</v>
      </c>
      <c r="AO27" s="132" t="e">
        <f t="shared" si="26"/>
        <v>#REF!</v>
      </c>
      <c r="AP27" s="132" t="e">
        <f t="shared" si="26"/>
        <v>#REF!</v>
      </c>
      <c r="AQ27" s="132" t="e">
        <f t="shared" si="26"/>
        <v>#REF!</v>
      </c>
      <c r="AR27" s="132" t="e">
        <f t="shared" si="26"/>
        <v>#REF!</v>
      </c>
      <c r="AS27" s="132" t="e">
        <f t="shared" si="26"/>
        <v>#REF!</v>
      </c>
      <c r="AT27" s="132" t="e">
        <f t="shared" si="26"/>
        <v>#REF!</v>
      </c>
      <c r="AU27" s="132" t="e">
        <f t="shared" si="26"/>
        <v>#REF!</v>
      </c>
      <c r="AV27" s="132" t="e">
        <f t="shared" si="26"/>
        <v>#REF!</v>
      </c>
      <c r="AW27" s="132" t="e">
        <f t="shared" si="26"/>
        <v>#REF!</v>
      </c>
      <c r="AX27" s="132" t="e">
        <f t="shared" si="26"/>
        <v>#REF!</v>
      </c>
      <c r="AY27" s="132" t="e">
        <f t="shared" si="26"/>
        <v>#REF!</v>
      </c>
      <c r="AZ27" s="132" t="e">
        <f t="shared" si="26"/>
        <v>#REF!</v>
      </c>
      <c r="BA27" s="132" t="e">
        <f t="shared" si="26"/>
        <v>#REF!</v>
      </c>
      <c r="BB27" s="132" t="e">
        <f t="shared" si="26"/>
        <v>#REF!</v>
      </c>
      <c r="BC27" s="132" t="e">
        <f t="shared" si="26"/>
        <v>#REF!</v>
      </c>
      <c r="BD27" s="132" t="e">
        <f t="shared" si="26"/>
        <v>#REF!</v>
      </c>
      <c r="BE27" s="132" t="e">
        <f t="shared" si="26"/>
        <v>#REF!</v>
      </c>
      <c r="BF27" s="132" t="e">
        <f t="shared" si="26"/>
        <v>#REF!</v>
      </c>
      <c r="BG27" s="132" t="e">
        <f t="shared" si="26"/>
        <v>#REF!</v>
      </c>
      <c r="BH27" s="132" t="e">
        <f t="shared" si="26"/>
        <v>#REF!</v>
      </c>
      <c r="BI27" s="132" t="e">
        <f t="shared" si="26"/>
        <v>#REF!</v>
      </c>
      <c r="BJ27" s="132" t="e">
        <f t="shared" si="26"/>
        <v>#REF!</v>
      </c>
      <c r="BK27" s="132" t="e">
        <f t="shared" si="26"/>
        <v>#REF!</v>
      </c>
    </row>
    <row r="28" spans="1:63" ht="15.75" customHeight="1" x14ac:dyDescent="0.2">
      <c r="A28" s="125" t="e">
        <f>'R-sgp'!A28</f>
        <v>#REF!</v>
      </c>
      <c r="B28" s="125" t="e">
        <f>+'R-sgp'!B28</f>
        <v>#REF!</v>
      </c>
      <c r="C28" s="131" t="e">
        <f>+'R-sgp'!C28</f>
        <v>#REF!</v>
      </c>
      <c r="D28" s="132" t="e">
        <f t="shared" ref="D28:BK28" si="27">+#REF!*100</f>
        <v>#REF!</v>
      </c>
      <c r="E28" s="132" t="e">
        <f t="shared" si="27"/>
        <v>#REF!</v>
      </c>
      <c r="F28" s="132" t="e">
        <f t="shared" si="27"/>
        <v>#REF!</v>
      </c>
      <c r="G28" s="132" t="e">
        <f t="shared" si="27"/>
        <v>#REF!</v>
      </c>
      <c r="H28" s="132" t="e">
        <f t="shared" si="27"/>
        <v>#REF!</v>
      </c>
      <c r="I28" s="132" t="e">
        <f t="shared" si="27"/>
        <v>#REF!</v>
      </c>
      <c r="J28" s="132" t="e">
        <f t="shared" si="27"/>
        <v>#REF!</v>
      </c>
      <c r="K28" s="132" t="e">
        <f t="shared" si="27"/>
        <v>#REF!</v>
      </c>
      <c r="L28" s="132" t="e">
        <f t="shared" si="27"/>
        <v>#REF!</v>
      </c>
      <c r="M28" s="132" t="e">
        <f t="shared" si="27"/>
        <v>#REF!</v>
      </c>
      <c r="N28" s="132" t="e">
        <f t="shared" si="27"/>
        <v>#REF!</v>
      </c>
      <c r="O28" s="132" t="e">
        <f t="shared" si="27"/>
        <v>#REF!</v>
      </c>
      <c r="P28" s="132" t="e">
        <f t="shared" si="27"/>
        <v>#REF!</v>
      </c>
      <c r="Q28" s="132" t="e">
        <f t="shared" si="27"/>
        <v>#REF!</v>
      </c>
      <c r="R28" s="132" t="e">
        <f t="shared" si="27"/>
        <v>#REF!</v>
      </c>
      <c r="S28" s="132" t="e">
        <f t="shared" si="27"/>
        <v>#REF!</v>
      </c>
      <c r="T28" s="132" t="e">
        <f t="shared" si="27"/>
        <v>#REF!</v>
      </c>
      <c r="U28" s="132" t="e">
        <f t="shared" si="27"/>
        <v>#REF!</v>
      </c>
      <c r="V28" s="132" t="e">
        <f t="shared" si="27"/>
        <v>#REF!</v>
      </c>
      <c r="W28" s="132" t="e">
        <f t="shared" si="27"/>
        <v>#REF!</v>
      </c>
      <c r="X28" s="132" t="e">
        <f t="shared" si="27"/>
        <v>#REF!</v>
      </c>
      <c r="Y28" s="132" t="e">
        <f t="shared" si="27"/>
        <v>#REF!</v>
      </c>
      <c r="Z28" s="132" t="e">
        <f t="shared" si="27"/>
        <v>#REF!</v>
      </c>
      <c r="AA28" s="132" t="e">
        <f t="shared" si="27"/>
        <v>#REF!</v>
      </c>
      <c r="AB28" s="132" t="e">
        <f t="shared" si="27"/>
        <v>#REF!</v>
      </c>
      <c r="AC28" s="132" t="e">
        <f t="shared" si="27"/>
        <v>#REF!</v>
      </c>
      <c r="AD28" s="132" t="e">
        <f t="shared" si="27"/>
        <v>#REF!</v>
      </c>
      <c r="AE28" s="132" t="e">
        <f t="shared" si="27"/>
        <v>#REF!</v>
      </c>
      <c r="AF28" s="132" t="e">
        <f t="shared" si="27"/>
        <v>#REF!</v>
      </c>
      <c r="AG28" s="132" t="e">
        <f t="shared" si="27"/>
        <v>#REF!</v>
      </c>
      <c r="AH28" s="132" t="e">
        <f t="shared" si="27"/>
        <v>#REF!</v>
      </c>
      <c r="AI28" s="132" t="e">
        <f t="shared" si="27"/>
        <v>#REF!</v>
      </c>
      <c r="AJ28" s="132" t="e">
        <f t="shared" si="27"/>
        <v>#REF!</v>
      </c>
      <c r="AK28" s="132" t="e">
        <f t="shared" si="27"/>
        <v>#REF!</v>
      </c>
      <c r="AL28" s="132" t="e">
        <f t="shared" si="27"/>
        <v>#REF!</v>
      </c>
      <c r="AM28" s="132" t="e">
        <f t="shared" si="27"/>
        <v>#REF!</v>
      </c>
      <c r="AN28" s="132" t="e">
        <f t="shared" si="27"/>
        <v>#REF!</v>
      </c>
      <c r="AO28" s="132" t="e">
        <f t="shared" si="27"/>
        <v>#REF!</v>
      </c>
      <c r="AP28" s="132" t="e">
        <f t="shared" si="27"/>
        <v>#REF!</v>
      </c>
      <c r="AQ28" s="132" t="e">
        <f t="shared" si="27"/>
        <v>#REF!</v>
      </c>
      <c r="AR28" s="132" t="e">
        <f t="shared" si="27"/>
        <v>#REF!</v>
      </c>
      <c r="AS28" s="132" t="e">
        <f t="shared" si="27"/>
        <v>#REF!</v>
      </c>
      <c r="AT28" s="132" t="e">
        <f t="shared" si="27"/>
        <v>#REF!</v>
      </c>
      <c r="AU28" s="132" t="e">
        <f t="shared" si="27"/>
        <v>#REF!</v>
      </c>
      <c r="AV28" s="132" t="e">
        <f t="shared" si="27"/>
        <v>#REF!</v>
      </c>
      <c r="AW28" s="132" t="e">
        <f t="shared" si="27"/>
        <v>#REF!</v>
      </c>
      <c r="AX28" s="132" t="e">
        <f t="shared" si="27"/>
        <v>#REF!</v>
      </c>
      <c r="AY28" s="132" t="e">
        <f t="shared" si="27"/>
        <v>#REF!</v>
      </c>
      <c r="AZ28" s="132" t="e">
        <f t="shared" si="27"/>
        <v>#REF!</v>
      </c>
      <c r="BA28" s="132" t="e">
        <f t="shared" si="27"/>
        <v>#REF!</v>
      </c>
      <c r="BB28" s="132" t="e">
        <f t="shared" si="27"/>
        <v>#REF!</v>
      </c>
      <c r="BC28" s="132" t="e">
        <f t="shared" si="27"/>
        <v>#REF!</v>
      </c>
      <c r="BD28" s="132" t="e">
        <f t="shared" si="27"/>
        <v>#REF!</v>
      </c>
      <c r="BE28" s="132" t="e">
        <f t="shared" si="27"/>
        <v>#REF!</v>
      </c>
      <c r="BF28" s="132" t="e">
        <f t="shared" si="27"/>
        <v>#REF!</v>
      </c>
      <c r="BG28" s="132" t="e">
        <f t="shared" si="27"/>
        <v>#REF!</v>
      </c>
      <c r="BH28" s="132" t="e">
        <f t="shared" si="27"/>
        <v>#REF!</v>
      </c>
      <c r="BI28" s="132" t="e">
        <f t="shared" si="27"/>
        <v>#REF!</v>
      </c>
      <c r="BJ28" s="132" t="e">
        <f t="shared" si="27"/>
        <v>#REF!</v>
      </c>
      <c r="BK28" s="132" t="e">
        <f t="shared" si="27"/>
        <v>#REF!</v>
      </c>
    </row>
    <row r="29" spans="1:63" ht="15.75" customHeight="1" x14ac:dyDescent="0.2">
      <c r="A29" s="125" t="e">
        <f>'R-sgp'!A29</f>
        <v>#REF!</v>
      </c>
      <c r="B29" s="125" t="e">
        <f>+'R-sgp'!B29</f>
        <v>#REF!</v>
      </c>
      <c r="C29" s="131" t="e">
        <f>+'R-sgp'!C29</f>
        <v>#REF!</v>
      </c>
      <c r="D29" s="132" t="e">
        <f t="shared" ref="D29:BK29" si="28">+#REF!*100</f>
        <v>#REF!</v>
      </c>
      <c r="E29" s="132" t="e">
        <f t="shared" si="28"/>
        <v>#REF!</v>
      </c>
      <c r="F29" s="132" t="e">
        <f t="shared" si="28"/>
        <v>#REF!</v>
      </c>
      <c r="G29" s="132" t="e">
        <f t="shared" si="28"/>
        <v>#REF!</v>
      </c>
      <c r="H29" s="132" t="e">
        <f t="shared" si="28"/>
        <v>#REF!</v>
      </c>
      <c r="I29" s="132" t="e">
        <f t="shared" si="28"/>
        <v>#REF!</v>
      </c>
      <c r="J29" s="132" t="e">
        <f t="shared" si="28"/>
        <v>#REF!</v>
      </c>
      <c r="K29" s="132" t="e">
        <f t="shared" si="28"/>
        <v>#REF!</v>
      </c>
      <c r="L29" s="132" t="e">
        <f t="shared" si="28"/>
        <v>#REF!</v>
      </c>
      <c r="M29" s="132" t="e">
        <f t="shared" si="28"/>
        <v>#REF!</v>
      </c>
      <c r="N29" s="132" t="e">
        <f t="shared" si="28"/>
        <v>#REF!</v>
      </c>
      <c r="O29" s="132" t="e">
        <f t="shared" si="28"/>
        <v>#REF!</v>
      </c>
      <c r="P29" s="132" t="e">
        <f t="shared" si="28"/>
        <v>#REF!</v>
      </c>
      <c r="Q29" s="132" t="e">
        <f t="shared" si="28"/>
        <v>#REF!</v>
      </c>
      <c r="R29" s="132" t="e">
        <f t="shared" si="28"/>
        <v>#REF!</v>
      </c>
      <c r="S29" s="132" t="e">
        <f t="shared" si="28"/>
        <v>#REF!</v>
      </c>
      <c r="T29" s="132" t="e">
        <f t="shared" si="28"/>
        <v>#REF!</v>
      </c>
      <c r="U29" s="132" t="e">
        <f t="shared" si="28"/>
        <v>#REF!</v>
      </c>
      <c r="V29" s="132" t="e">
        <f t="shared" si="28"/>
        <v>#REF!</v>
      </c>
      <c r="W29" s="132" t="e">
        <f t="shared" si="28"/>
        <v>#REF!</v>
      </c>
      <c r="X29" s="132" t="e">
        <f t="shared" si="28"/>
        <v>#REF!</v>
      </c>
      <c r="Y29" s="132" t="e">
        <f t="shared" si="28"/>
        <v>#REF!</v>
      </c>
      <c r="Z29" s="132" t="e">
        <f t="shared" si="28"/>
        <v>#REF!</v>
      </c>
      <c r="AA29" s="132" t="e">
        <f t="shared" si="28"/>
        <v>#REF!</v>
      </c>
      <c r="AB29" s="132" t="e">
        <f t="shared" si="28"/>
        <v>#REF!</v>
      </c>
      <c r="AC29" s="132" t="e">
        <f t="shared" si="28"/>
        <v>#REF!</v>
      </c>
      <c r="AD29" s="132" t="e">
        <f t="shared" si="28"/>
        <v>#REF!</v>
      </c>
      <c r="AE29" s="132" t="e">
        <f t="shared" si="28"/>
        <v>#REF!</v>
      </c>
      <c r="AF29" s="132" t="e">
        <f t="shared" si="28"/>
        <v>#REF!</v>
      </c>
      <c r="AG29" s="132" t="e">
        <f t="shared" si="28"/>
        <v>#REF!</v>
      </c>
      <c r="AH29" s="132" t="e">
        <f t="shared" si="28"/>
        <v>#REF!</v>
      </c>
      <c r="AI29" s="132" t="e">
        <f t="shared" si="28"/>
        <v>#REF!</v>
      </c>
      <c r="AJ29" s="132" t="e">
        <f t="shared" si="28"/>
        <v>#REF!</v>
      </c>
      <c r="AK29" s="132" t="e">
        <f t="shared" si="28"/>
        <v>#REF!</v>
      </c>
      <c r="AL29" s="132" t="e">
        <f t="shared" si="28"/>
        <v>#REF!</v>
      </c>
      <c r="AM29" s="132" t="e">
        <f t="shared" si="28"/>
        <v>#REF!</v>
      </c>
      <c r="AN29" s="132" t="e">
        <f t="shared" si="28"/>
        <v>#REF!</v>
      </c>
      <c r="AO29" s="132" t="e">
        <f t="shared" si="28"/>
        <v>#REF!</v>
      </c>
      <c r="AP29" s="132" t="e">
        <f t="shared" si="28"/>
        <v>#REF!</v>
      </c>
      <c r="AQ29" s="132" t="e">
        <f t="shared" si="28"/>
        <v>#REF!</v>
      </c>
      <c r="AR29" s="132" t="e">
        <f t="shared" si="28"/>
        <v>#REF!</v>
      </c>
      <c r="AS29" s="132" t="e">
        <f t="shared" si="28"/>
        <v>#REF!</v>
      </c>
      <c r="AT29" s="132" t="e">
        <f t="shared" si="28"/>
        <v>#REF!</v>
      </c>
      <c r="AU29" s="132" t="e">
        <f t="shared" si="28"/>
        <v>#REF!</v>
      </c>
      <c r="AV29" s="132" t="e">
        <f t="shared" si="28"/>
        <v>#REF!</v>
      </c>
      <c r="AW29" s="132" t="e">
        <f t="shared" si="28"/>
        <v>#REF!</v>
      </c>
      <c r="AX29" s="132" t="e">
        <f t="shared" si="28"/>
        <v>#REF!</v>
      </c>
      <c r="AY29" s="132" t="e">
        <f t="shared" si="28"/>
        <v>#REF!</v>
      </c>
      <c r="AZ29" s="132" t="e">
        <f t="shared" si="28"/>
        <v>#REF!</v>
      </c>
      <c r="BA29" s="132" t="e">
        <f t="shared" si="28"/>
        <v>#REF!</v>
      </c>
      <c r="BB29" s="132" t="e">
        <f t="shared" si="28"/>
        <v>#REF!</v>
      </c>
      <c r="BC29" s="132" t="e">
        <f t="shared" si="28"/>
        <v>#REF!</v>
      </c>
      <c r="BD29" s="132" t="e">
        <f t="shared" si="28"/>
        <v>#REF!</v>
      </c>
      <c r="BE29" s="132" t="e">
        <f t="shared" si="28"/>
        <v>#REF!</v>
      </c>
      <c r="BF29" s="132" t="e">
        <f t="shared" si="28"/>
        <v>#REF!</v>
      </c>
      <c r="BG29" s="132" t="e">
        <f t="shared" si="28"/>
        <v>#REF!</v>
      </c>
      <c r="BH29" s="132" t="e">
        <f t="shared" si="28"/>
        <v>#REF!</v>
      </c>
      <c r="BI29" s="132" t="e">
        <f t="shared" si="28"/>
        <v>#REF!</v>
      </c>
      <c r="BJ29" s="132" t="e">
        <f t="shared" si="28"/>
        <v>#REF!</v>
      </c>
      <c r="BK29" s="132" t="e">
        <f t="shared" si="28"/>
        <v>#REF!</v>
      </c>
    </row>
    <row r="30" spans="1:63" ht="15.75" customHeight="1" x14ac:dyDescent="0.2">
      <c r="A30" s="125" t="e">
        <f>'R-sgp'!A30</f>
        <v>#REF!</v>
      </c>
      <c r="B30" s="125" t="e">
        <f>+'R-sgp'!B30</f>
        <v>#REF!</v>
      </c>
      <c r="C30" s="131" t="e">
        <f>+'R-sgp'!C30</f>
        <v>#REF!</v>
      </c>
      <c r="D30" s="132" t="e">
        <f t="shared" ref="D30:BK30" si="29">+#REF!*100</f>
        <v>#REF!</v>
      </c>
      <c r="E30" s="132" t="e">
        <f t="shared" si="29"/>
        <v>#REF!</v>
      </c>
      <c r="F30" s="132" t="e">
        <f t="shared" si="29"/>
        <v>#REF!</v>
      </c>
      <c r="G30" s="132" t="e">
        <f t="shared" si="29"/>
        <v>#REF!</v>
      </c>
      <c r="H30" s="132" t="e">
        <f t="shared" si="29"/>
        <v>#REF!</v>
      </c>
      <c r="I30" s="132" t="e">
        <f t="shared" si="29"/>
        <v>#REF!</v>
      </c>
      <c r="J30" s="132" t="e">
        <f t="shared" si="29"/>
        <v>#REF!</v>
      </c>
      <c r="K30" s="132" t="e">
        <f t="shared" si="29"/>
        <v>#REF!</v>
      </c>
      <c r="L30" s="132" t="e">
        <f t="shared" si="29"/>
        <v>#REF!</v>
      </c>
      <c r="M30" s="132" t="e">
        <f t="shared" si="29"/>
        <v>#REF!</v>
      </c>
      <c r="N30" s="132" t="e">
        <f t="shared" si="29"/>
        <v>#REF!</v>
      </c>
      <c r="O30" s="132" t="e">
        <f t="shared" si="29"/>
        <v>#REF!</v>
      </c>
      <c r="P30" s="132" t="e">
        <f t="shared" si="29"/>
        <v>#REF!</v>
      </c>
      <c r="Q30" s="132" t="e">
        <f t="shared" si="29"/>
        <v>#REF!</v>
      </c>
      <c r="R30" s="132" t="e">
        <f t="shared" si="29"/>
        <v>#REF!</v>
      </c>
      <c r="S30" s="132" t="e">
        <f t="shared" si="29"/>
        <v>#REF!</v>
      </c>
      <c r="T30" s="132" t="e">
        <f t="shared" si="29"/>
        <v>#REF!</v>
      </c>
      <c r="U30" s="132" t="e">
        <f t="shared" si="29"/>
        <v>#REF!</v>
      </c>
      <c r="V30" s="132" t="e">
        <f t="shared" si="29"/>
        <v>#REF!</v>
      </c>
      <c r="W30" s="132" t="e">
        <f t="shared" si="29"/>
        <v>#REF!</v>
      </c>
      <c r="X30" s="132" t="e">
        <f t="shared" si="29"/>
        <v>#REF!</v>
      </c>
      <c r="Y30" s="132" t="e">
        <f t="shared" si="29"/>
        <v>#REF!</v>
      </c>
      <c r="Z30" s="132" t="e">
        <f t="shared" si="29"/>
        <v>#REF!</v>
      </c>
      <c r="AA30" s="132" t="e">
        <f t="shared" si="29"/>
        <v>#REF!</v>
      </c>
      <c r="AB30" s="132" t="e">
        <f t="shared" si="29"/>
        <v>#REF!</v>
      </c>
      <c r="AC30" s="132" t="e">
        <f t="shared" si="29"/>
        <v>#REF!</v>
      </c>
      <c r="AD30" s="132" t="e">
        <f t="shared" si="29"/>
        <v>#REF!</v>
      </c>
      <c r="AE30" s="132" t="e">
        <f t="shared" si="29"/>
        <v>#REF!</v>
      </c>
      <c r="AF30" s="132" t="e">
        <f t="shared" si="29"/>
        <v>#REF!</v>
      </c>
      <c r="AG30" s="132" t="e">
        <f t="shared" si="29"/>
        <v>#REF!</v>
      </c>
      <c r="AH30" s="132" t="e">
        <f t="shared" si="29"/>
        <v>#REF!</v>
      </c>
      <c r="AI30" s="132" t="e">
        <f t="shared" si="29"/>
        <v>#REF!</v>
      </c>
      <c r="AJ30" s="132" t="e">
        <f t="shared" si="29"/>
        <v>#REF!</v>
      </c>
      <c r="AK30" s="132" t="e">
        <f t="shared" si="29"/>
        <v>#REF!</v>
      </c>
      <c r="AL30" s="132" t="e">
        <f t="shared" si="29"/>
        <v>#REF!</v>
      </c>
      <c r="AM30" s="132" t="e">
        <f t="shared" si="29"/>
        <v>#REF!</v>
      </c>
      <c r="AN30" s="132" t="e">
        <f t="shared" si="29"/>
        <v>#REF!</v>
      </c>
      <c r="AO30" s="132" t="e">
        <f t="shared" si="29"/>
        <v>#REF!</v>
      </c>
      <c r="AP30" s="132" t="e">
        <f t="shared" si="29"/>
        <v>#REF!</v>
      </c>
      <c r="AQ30" s="132" t="e">
        <f t="shared" si="29"/>
        <v>#REF!</v>
      </c>
      <c r="AR30" s="132" t="e">
        <f t="shared" si="29"/>
        <v>#REF!</v>
      </c>
      <c r="AS30" s="132" t="e">
        <f t="shared" si="29"/>
        <v>#REF!</v>
      </c>
      <c r="AT30" s="132" t="e">
        <f t="shared" si="29"/>
        <v>#REF!</v>
      </c>
      <c r="AU30" s="132" t="e">
        <f t="shared" si="29"/>
        <v>#REF!</v>
      </c>
      <c r="AV30" s="132" t="e">
        <f t="shared" si="29"/>
        <v>#REF!</v>
      </c>
      <c r="AW30" s="132" t="e">
        <f t="shared" si="29"/>
        <v>#REF!</v>
      </c>
      <c r="AX30" s="132" t="e">
        <f t="shared" si="29"/>
        <v>#REF!</v>
      </c>
      <c r="AY30" s="132" t="e">
        <f t="shared" si="29"/>
        <v>#REF!</v>
      </c>
      <c r="AZ30" s="132" t="e">
        <f t="shared" si="29"/>
        <v>#REF!</v>
      </c>
      <c r="BA30" s="132" t="e">
        <f t="shared" si="29"/>
        <v>#REF!</v>
      </c>
      <c r="BB30" s="132" t="e">
        <f t="shared" si="29"/>
        <v>#REF!</v>
      </c>
      <c r="BC30" s="132" t="e">
        <f t="shared" si="29"/>
        <v>#REF!</v>
      </c>
      <c r="BD30" s="132" t="e">
        <f t="shared" si="29"/>
        <v>#REF!</v>
      </c>
      <c r="BE30" s="132" t="e">
        <f t="shared" si="29"/>
        <v>#REF!</v>
      </c>
      <c r="BF30" s="132" t="e">
        <f t="shared" si="29"/>
        <v>#REF!</v>
      </c>
      <c r="BG30" s="132" t="e">
        <f t="shared" si="29"/>
        <v>#REF!</v>
      </c>
      <c r="BH30" s="132" t="e">
        <f t="shared" si="29"/>
        <v>#REF!</v>
      </c>
      <c r="BI30" s="132" t="e">
        <f t="shared" si="29"/>
        <v>#REF!</v>
      </c>
      <c r="BJ30" s="132" t="e">
        <f t="shared" si="29"/>
        <v>#REF!</v>
      </c>
      <c r="BK30" s="132" t="e">
        <f t="shared" si="29"/>
        <v>#REF!</v>
      </c>
    </row>
    <row r="31" spans="1:63" ht="15.75" customHeight="1" x14ac:dyDescent="0.2">
      <c r="A31" s="125" t="e">
        <f>'R-sgp'!A31</f>
        <v>#REF!</v>
      </c>
      <c r="B31" s="125" t="e">
        <f>+'R-sgp'!B31</f>
        <v>#REF!</v>
      </c>
      <c r="C31" s="131" t="e">
        <f>+'R-sgp'!C31</f>
        <v>#REF!</v>
      </c>
      <c r="D31" s="132" t="e">
        <f t="shared" ref="D31:BK31" si="30">+#REF!*100</f>
        <v>#REF!</v>
      </c>
      <c r="E31" s="132" t="e">
        <f t="shared" si="30"/>
        <v>#REF!</v>
      </c>
      <c r="F31" s="132" t="e">
        <f t="shared" si="30"/>
        <v>#REF!</v>
      </c>
      <c r="G31" s="132" t="e">
        <f t="shared" si="30"/>
        <v>#REF!</v>
      </c>
      <c r="H31" s="132" t="e">
        <f t="shared" si="30"/>
        <v>#REF!</v>
      </c>
      <c r="I31" s="132" t="e">
        <f t="shared" si="30"/>
        <v>#REF!</v>
      </c>
      <c r="J31" s="132" t="e">
        <f t="shared" si="30"/>
        <v>#REF!</v>
      </c>
      <c r="K31" s="132" t="e">
        <f t="shared" si="30"/>
        <v>#REF!</v>
      </c>
      <c r="L31" s="132" t="e">
        <f t="shared" si="30"/>
        <v>#REF!</v>
      </c>
      <c r="M31" s="132" t="e">
        <f t="shared" si="30"/>
        <v>#REF!</v>
      </c>
      <c r="N31" s="132" t="e">
        <f t="shared" si="30"/>
        <v>#REF!</v>
      </c>
      <c r="O31" s="132" t="e">
        <f t="shared" si="30"/>
        <v>#REF!</v>
      </c>
      <c r="P31" s="132" t="e">
        <f t="shared" si="30"/>
        <v>#REF!</v>
      </c>
      <c r="Q31" s="132" t="e">
        <f t="shared" si="30"/>
        <v>#REF!</v>
      </c>
      <c r="R31" s="132" t="e">
        <f t="shared" si="30"/>
        <v>#REF!</v>
      </c>
      <c r="S31" s="132" t="e">
        <f t="shared" si="30"/>
        <v>#REF!</v>
      </c>
      <c r="T31" s="132" t="e">
        <f t="shared" si="30"/>
        <v>#REF!</v>
      </c>
      <c r="U31" s="132" t="e">
        <f t="shared" si="30"/>
        <v>#REF!</v>
      </c>
      <c r="V31" s="132" t="e">
        <f t="shared" si="30"/>
        <v>#REF!</v>
      </c>
      <c r="W31" s="132" t="e">
        <f t="shared" si="30"/>
        <v>#REF!</v>
      </c>
      <c r="X31" s="132" t="e">
        <f t="shared" si="30"/>
        <v>#REF!</v>
      </c>
      <c r="Y31" s="132" t="e">
        <f t="shared" si="30"/>
        <v>#REF!</v>
      </c>
      <c r="Z31" s="132" t="e">
        <f t="shared" si="30"/>
        <v>#REF!</v>
      </c>
      <c r="AA31" s="132" t="e">
        <f t="shared" si="30"/>
        <v>#REF!</v>
      </c>
      <c r="AB31" s="132" t="e">
        <f t="shared" si="30"/>
        <v>#REF!</v>
      </c>
      <c r="AC31" s="132" t="e">
        <f t="shared" si="30"/>
        <v>#REF!</v>
      </c>
      <c r="AD31" s="132" t="e">
        <f t="shared" si="30"/>
        <v>#REF!</v>
      </c>
      <c r="AE31" s="132" t="e">
        <f t="shared" si="30"/>
        <v>#REF!</v>
      </c>
      <c r="AF31" s="132" t="e">
        <f t="shared" si="30"/>
        <v>#REF!</v>
      </c>
      <c r="AG31" s="132" t="e">
        <f t="shared" si="30"/>
        <v>#REF!</v>
      </c>
      <c r="AH31" s="132" t="e">
        <f t="shared" si="30"/>
        <v>#REF!</v>
      </c>
      <c r="AI31" s="132" t="e">
        <f t="shared" si="30"/>
        <v>#REF!</v>
      </c>
      <c r="AJ31" s="132" t="e">
        <f t="shared" si="30"/>
        <v>#REF!</v>
      </c>
      <c r="AK31" s="132" t="e">
        <f t="shared" si="30"/>
        <v>#REF!</v>
      </c>
      <c r="AL31" s="132" t="e">
        <f t="shared" si="30"/>
        <v>#REF!</v>
      </c>
      <c r="AM31" s="132" t="e">
        <f t="shared" si="30"/>
        <v>#REF!</v>
      </c>
      <c r="AN31" s="132" t="e">
        <f t="shared" si="30"/>
        <v>#REF!</v>
      </c>
      <c r="AO31" s="132" t="e">
        <f t="shared" si="30"/>
        <v>#REF!</v>
      </c>
      <c r="AP31" s="132" t="e">
        <f t="shared" si="30"/>
        <v>#REF!</v>
      </c>
      <c r="AQ31" s="132" t="e">
        <f t="shared" si="30"/>
        <v>#REF!</v>
      </c>
      <c r="AR31" s="132" t="e">
        <f t="shared" si="30"/>
        <v>#REF!</v>
      </c>
      <c r="AS31" s="132" t="e">
        <f t="shared" si="30"/>
        <v>#REF!</v>
      </c>
      <c r="AT31" s="132" t="e">
        <f t="shared" si="30"/>
        <v>#REF!</v>
      </c>
      <c r="AU31" s="132" t="e">
        <f t="shared" si="30"/>
        <v>#REF!</v>
      </c>
      <c r="AV31" s="132" t="e">
        <f t="shared" si="30"/>
        <v>#REF!</v>
      </c>
      <c r="AW31" s="132" t="e">
        <f t="shared" si="30"/>
        <v>#REF!</v>
      </c>
      <c r="AX31" s="132" t="e">
        <f t="shared" si="30"/>
        <v>#REF!</v>
      </c>
      <c r="AY31" s="132" t="e">
        <f t="shared" si="30"/>
        <v>#REF!</v>
      </c>
      <c r="AZ31" s="132" t="e">
        <f t="shared" si="30"/>
        <v>#REF!</v>
      </c>
      <c r="BA31" s="132" t="e">
        <f t="shared" si="30"/>
        <v>#REF!</v>
      </c>
      <c r="BB31" s="132" t="e">
        <f t="shared" si="30"/>
        <v>#REF!</v>
      </c>
      <c r="BC31" s="132" t="e">
        <f t="shared" si="30"/>
        <v>#REF!</v>
      </c>
      <c r="BD31" s="132" t="e">
        <f t="shared" si="30"/>
        <v>#REF!</v>
      </c>
      <c r="BE31" s="132" t="e">
        <f t="shared" si="30"/>
        <v>#REF!</v>
      </c>
      <c r="BF31" s="132" t="e">
        <f t="shared" si="30"/>
        <v>#REF!</v>
      </c>
      <c r="BG31" s="132" t="e">
        <f t="shared" si="30"/>
        <v>#REF!</v>
      </c>
      <c r="BH31" s="132" t="e">
        <f t="shared" si="30"/>
        <v>#REF!</v>
      </c>
      <c r="BI31" s="132" t="e">
        <f t="shared" si="30"/>
        <v>#REF!</v>
      </c>
      <c r="BJ31" s="132" t="e">
        <f t="shared" si="30"/>
        <v>#REF!</v>
      </c>
      <c r="BK31" s="132" t="e">
        <f t="shared" si="30"/>
        <v>#REF!</v>
      </c>
    </row>
    <row r="32" spans="1:63" ht="15.75" customHeight="1" x14ac:dyDescent="0.2">
      <c r="A32" s="125" t="e">
        <f>'R-sgp'!A32</f>
        <v>#REF!</v>
      </c>
      <c r="B32" s="125" t="e">
        <f>+'R-sgp'!B32</f>
        <v>#REF!</v>
      </c>
      <c r="C32" s="131" t="e">
        <f>+'R-sgp'!C32</f>
        <v>#REF!</v>
      </c>
      <c r="D32" s="132" t="e">
        <f t="shared" ref="D32:BK32" si="31">+#REF!*100</f>
        <v>#REF!</v>
      </c>
      <c r="E32" s="132" t="e">
        <f t="shared" si="31"/>
        <v>#REF!</v>
      </c>
      <c r="F32" s="132" t="e">
        <f t="shared" si="31"/>
        <v>#REF!</v>
      </c>
      <c r="G32" s="132" t="e">
        <f t="shared" si="31"/>
        <v>#REF!</v>
      </c>
      <c r="H32" s="132" t="e">
        <f t="shared" si="31"/>
        <v>#REF!</v>
      </c>
      <c r="I32" s="132" t="e">
        <f t="shared" si="31"/>
        <v>#REF!</v>
      </c>
      <c r="J32" s="132" t="e">
        <f t="shared" si="31"/>
        <v>#REF!</v>
      </c>
      <c r="K32" s="132" t="e">
        <f t="shared" si="31"/>
        <v>#REF!</v>
      </c>
      <c r="L32" s="132" t="e">
        <f t="shared" si="31"/>
        <v>#REF!</v>
      </c>
      <c r="M32" s="132" t="e">
        <f t="shared" si="31"/>
        <v>#REF!</v>
      </c>
      <c r="N32" s="132" t="e">
        <f t="shared" si="31"/>
        <v>#REF!</v>
      </c>
      <c r="O32" s="132" t="e">
        <f t="shared" si="31"/>
        <v>#REF!</v>
      </c>
      <c r="P32" s="132" t="e">
        <f t="shared" si="31"/>
        <v>#REF!</v>
      </c>
      <c r="Q32" s="132" t="e">
        <f t="shared" si="31"/>
        <v>#REF!</v>
      </c>
      <c r="R32" s="132" t="e">
        <f t="shared" si="31"/>
        <v>#REF!</v>
      </c>
      <c r="S32" s="132" t="e">
        <f t="shared" si="31"/>
        <v>#REF!</v>
      </c>
      <c r="T32" s="132" t="e">
        <f t="shared" si="31"/>
        <v>#REF!</v>
      </c>
      <c r="U32" s="132" t="e">
        <f t="shared" si="31"/>
        <v>#REF!</v>
      </c>
      <c r="V32" s="132" t="e">
        <f t="shared" si="31"/>
        <v>#REF!</v>
      </c>
      <c r="W32" s="132" t="e">
        <f t="shared" si="31"/>
        <v>#REF!</v>
      </c>
      <c r="X32" s="132" t="e">
        <f t="shared" si="31"/>
        <v>#REF!</v>
      </c>
      <c r="Y32" s="132" t="e">
        <f t="shared" si="31"/>
        <v>#REF!</v>
      </c>
      <c r="Z32" s="132" t="e">
        <f t="shared" si="31"/>
        <v>#REF!</v>
      </c>
      <c r="AA32" s="132" t="e">
        <f t="shared" si="31"/>
        <v>#REF!</v>
      </c>
      <c r="AB32" s="132" t="e">
        <f t="shared" si="31"/>
        <v>#REF!</v>
      </c>
      <c r="AC32" s="132" t="e">
        <f t="shared" si="31"/>
        <v>#REF!</v>
      </c>
      <c r="AD32" s="132" t="e">
        <f t="shared" si="31"/>
        <v>#REF!</v>
      </c>
      <c r="AE32" s="132" t="e">
        <f t="shared" si="31"/>
        <v>#REF!</v>
      </c>
      <c r="AF32" s="132" t="e">
        <f t="shared" si="31"/>
        <v>#REF!</v>
      </c>
      <c r="AG32" s="132" t="e">
        <f t="shared" si="31"/>
        <v>#REF!</v>
      </c>
      <c r="AH32" s="132" t="e">
        <f t="shared" si="31"/>
        <v>#REF!</v>
      </c>
      <c r="AI32" s="132" t="e">
        <f t="shared" si="31"/>
        <v>#REF!</v>
      </c>
      <c r="AJ32" s="132" t="e">
        <f t="shared" si="31"/>
        <v>#REF!</v>
      </c>
      <c r="AK32" s="132" t="e">
        <f t="shared" si="31"/>
        <v>#REF!</v>
      </c>
      <c r="AL32" s="132" t="e">
        <f t="shared" si="31"/>
        <v>#REF!</v>
      </c>
      <c r="AM32" s="132" t="e">
        <f t="shared" si="31"/>
        <v>#REF!</v>
      </c>
      <c r="AN32" s="132" t="e">
        <f t="shared" si="31"/>
        <v>#REF!</v>
      </c>
      <c r="AO32" s="132" t="e">
        <f t="shared" si="31"/>
        <v>#REF!</v>
      </c>
      <c r="AP32" s="132" t="e">
        <f t="shared" si="31"/>
        <v>#REF!</v>
      </c>
      <c r="AQ32" s="132" t="e">
        <f t="shared" si="31"/>
        <v>#REF!</v>
      </c>
      <c r="AR32" s="132" t="e">
        <f t="shared" si="31"/>
        <v>#REF!</v>
      </c>
      <c r="AS32" s="132" t="e">
        <f t="shared" si="31"/>
        <v>#REF!</v>
      </c>
      <c r="AT32" s="132" t="e">
        <f t="shared" si="31"/>
        <v>#REF!</v>
      </c>
      <c r="AU32" s="132" t="e">
        <f t="shared" si="31"/>
        <v>#REF!</v>
      </c>
      <c r="AV32" s="132" t="e">
        <f t="shared" si="31"/>
        <v>#REF!</v>
      </c>
      <c r="AW32" s="132" t="e">
        <f t="shared" si="31"/>
        <v>#REF!</v>
      </c>
      <c r="AX32" s="132" t="e">
        <f t="shared" si="31"/>
        <v>#REF!</v>
      </c>
      <c r="AY32" s="132" t="e">
        <f t="shared" si="31"/>
        <v>#REF!</v>
      </c>
      <c r="AZ32" s="132" t="e">
        <f t="shared" si="31"/>
        <v>#REF!</v>
      </c>
      <c r="BA32" s="132" t="e">
        <f t="shared" si="31"/>
        <v>#REF!</v>
      </c>
      <c r="BB32" s="132" t="e">
        <f t="shared" si="31"/>
        <v>#REF!</v>
      </c>
      <c r="BC32" s="132" t="e">
        <f t="shared" si="31"/>
        <v>#REF!</v>
      </c>
      <c r="BD32" s="132" t="e">
        <f t="shared" si="31"/>
        <v>#REF!</v>
      </c>
      <c r="BE32" s="132" t="e">
        <f t="shared" si="31"/>
        <v>#REF!</v>
      </c>
      <c r="BF32" s="132" t="e">
        <f t="shared" si="31"/>
        <v>#REF!</v>
      </c>
      <c r="BG32" s="132" t="e">
        <f t="shared" si="31"/>
        <v>#REF!</v>
      </c>
      <c r="BH32" s="132" t="e">
        <f t="shared" si="31"/>
        <v>#REF!</v>
      </c>
      <c r="BI32" s="132" t="e">
        <f t="shared" si="31"/>
        <v>#REF!</v>
      </c>
      <c r="BJ32" s="132" t="e">
        <f t="shared" si="31"/>
        <v>#REF!</v>
      </c>
      <c r="BK32" s="132" t="e">
        <f t="shared" si="31"/>
        <v>#REF!</v>
      </c>
    </row>
    <row r="33" spans="1:63" ht="15.75" customHeight="1" x14ac:dyDescent="0.2">
      <c r="A33" s="125" t="e">
        <f>'R-sgp'!A33</f>
        <v>#REF!</v>
      </c>
      <c r="B33" s="125" t="e">
        <f>+'R-sgp'!B33</f>
        <v>#REF!</v>
      </c>
      <c r="C33" s="131" t="e">
        <f>+'R-sgp'!C33</f>
        <v>#REF!</v>
      </c>
      <c r="D33" s="132" t="e">
        <f t="shared" ref="D33:BK33" si="32">+#REF!*100</f>
        <v>#REF!</v>
      </c>
      <c r="E33" s="132" t="e">
        <f t="shared" si="32"/>
        <v>#REF!</v>
      </c>
      <c r="F33" s="132" t="e">
        <f t="shared" si="32"/>
        <v>#REF!</v>
      </c>
      <c r="G33" s="132" t="e">
        <f t="shared" si="32"/>
        <v>#REF!</v>
      </c>
      <c r="H33" s="132" t="e">
        <f t="shared" si="32"/>
        <v>#REF!</v>
      </c>
      <c r="I33" s="132" t="e">
        <f t="shared" si="32"/>
        <v>#REF!</v>
      </c>
      <c r="J33" s="132" t="e">
        <f t="shared" si="32"/>
        <v>#REF!</v>
      </c>
      <c r="K33" s="132" t="e">
        <f t="shared" si="32"/>
        <v>#REF!</v>
      </c>
      <c r="L33" s="132" t="e">
        <f t="shared" si="32"/>
        <v>#REF!</v>
      </c>
      <c r="M33" s="132" t="e">
        <f t="shared" si="32"/>
        <v>#REF!</v>
      </c>
      <c r="N33" s="132" t="e">
        <f t="shared" si="32"/>
        <v>#REF!</v>
      </c>
      <c r="O33" s="132" t="e">
        <f t="shared" si="32"/>
        <v>#REF!</v>
      </c>
      <c r="P33" s="132" t="e">
        <f t="shared" si="32"/>
        <v>#REF!</v>
      </c>
      <c r="Q33" s="132" t="e">
        <f t="shared" si="32"/>
        <v>#REF!</v>
      </c>
      <c r="R33" s="132" t="e">
        <f t="shared" si="32"/>
        <v>#REF!</v>
      </c>
      <c r="S33" s="132" t="e">
        <f t="shared" si="32"/>
        <v>#REF!</v>
      </c>
      <c r="T33" s="132" t="e">
        <f t="shared" si="32"/>
        <v>#REF!</v>
      </c>
      <c r="U33" s="132" t="e">
        <f t="shared" si="32"/>
        <v>#REF!</v>
      </c>
      <c r="V33" s="132" t="e">
        <f t="shared" si="32"/>
        <v>#REF!</v>
      </c>
      <c r="W33" s="132" t="e">
        <f t="shared" si="32"/>
        <v>#REF!</v>
      </c>
      <c r="X33" s="132" t="e">
        <f t="shared" si="32"/>
        <v>#REF!</v>
      </c>
      <c r="Y33" s="132" t="e">
        <f t="shared" si="32"/>
        <v>#REF!</v>
      </c>
      <c r="Z33" s="132" t="e">
        <f t="shared" si="32"/>
        <v>#REF!</v>
      </c>
      <c r="AA33" s="132" t="e">
        <f t="shared" si="32"/>
        <v>#REF!</v>
      </c>
      <c r="AB33" s="132" t="e">
        <f t="shared" si="32"/>
        <v>#REF!</v>
      </c>
      <c r="AC33" s="132" t="e">
        <f t="shared" si="32"/>
        <v>#REF!</v>
      </c>
      <c r="AD33" s="132" t="e">
        <f t="shared" si="32"/>
        <v>#REF!</v>
      </c>
      <c r="AE33" s="132" t="e">
        <f t="shared" si="32"/>
        <v>#REF!</v>
      </c>
      <c r="AF33" s="132" t="e">
        <f t="shared" si="32"/>
        <v>#REF!</v>
      </c>
      <c r="AG33" s="132" t="e">
        <f t="shared" si="32"/>
        <v>#REF!</v>
      </c>
      <c r="AH33" s="132" t="e">
        <f t="shared" si="32"/>
        <v>#REF!</v>
      </c>
      <c r="AI33" s="132" t="e">
        <f t="shared" si="32"/>
        <v>#REF!</v>
      </c>
      <c r="AJ33" s="132" t="e">
        <f t="shared" si="32"/>
        <v>#REF!</v>
      </c>
      <c r="AK33" s="132" t="e">
        <f t="shared" si="32"/>
        <v>#REF!</v>
      </c>
      <c r="AL33" s="132" t="e">
        <f t="shared" si="32"/>
        <v>#REF!</v>
      </c>
      <c r="AM33" s="132" t="e">
        <f t="shared" si="32"/>
        <v>#REF!</v>
      </c>
      <c r="AN33" s="132" t="e">
        <f t="shared" si="32"/>
        <v>#REF!</v>
      </c>
      <c r="AO33" s="132" t="e">
        <f t="shared" si="32"/>
        <v>#REF!</v>
      </c>
      <c r="AP33" s="132" t="e">
        <f t="shared" si="32"/>
        <v>#REF!</v>
      </c>
      <c r="AQ33" s="132" t="e">
        <f t="shared" si="32"/>
        <v>#REF!</v>
      </c>
      <c r="AR33" s="132" t="e">
        <f t="shared" si="32"/>
        <v>#REF!</v>
      </c>
      <c r="AS33" s="132" t="e">
        <f t="shared" si="32"/>
        <v>#REF!</v>
      </c>
      <c r="AT33" s="132" t="e">
        <f t="shared" si="32"/>
        <v>#REF!</v>
      </c>
      <c r="AU33" s="132" t="e">
        <f t="shared" si="32"/>
        <v>#REF!</v>
      </c>
      <c r="AV33" s="132" t="e">
        <f t="shared" si="32"/>
        <v>#REF!</v>
      </c>
      <c r="AW33" s="132" t="e">
        <f t="shared" si="32"/>
        <v>#REF!</v>
      </c>
      <c r="AX33" s="132" t="e">
        <f t="shared" si="32"/>
        <v>#REF!</v>
      </c>
      <c r="AY33" s="132" t="e">
        <f t="shared" si="32"/>
        <v>#REF!</v>
      </c>
      <c r="AZ33" s="132" t="e">
        <f t="shared" si="32"/>
        <v>#REF!</v>
      </c>
      <c r="BA33" s="132" t="e">
        <f t="shared" si="32"/>
        <v>#REF!</v>
      </c>
      <c r="BB33" s="132" t="e">
        <f t="shared" si="32"/>
        <v>#REF!</v>
      </c>
      <c r="BC33" s="132" t="e">
        <f t="shared" si="32"/>
        <v>#REF!</v>
      </c>
      <c r="BD33" s="132" t="e">
        <f t="shared" si="32"/>
        <v>#REF!</v>
      </c>
      <c r="BE33" s="132" t="e">
        <f t="shared" si="32"/>
        <v>#REF!</v>
      </c>
      <c r="BF33" s="132" t="e">
        <f t="shared" si="32"/>
        <v>#REF!</v>
      </c>
      <c r="BG33" s="132" t="e">
        <f t="shared" si="32"/>
        <v>#REF!</v>
      </c>
      <c r="BH33" s="132" t="e">
        <f t="shared" si="32"/>
        <v>#REF!</v>
      </c>
      <c r="BI33" s="132" t="e">
        <f t="shared" si="32"/>
        <v>#REF!</v>
      </c>
      <c r="BJ33" s="132" t="e">
        <f t="shared" si="32"/>
        <v>#REF!</v>
      </c>
      <c r="BK33" s="132" t="e">
        <f t="shared" si="32"/>
        <v>#REF!</v>
      </c>
    </row>
    <row r="34" spans="1:63" ht="15.75" customHeight="1" x14ac:dyDescent="0.2">
      <c r="A34" s="125" t="e">
        <f>'R-sgp'!A34</f>
        <v>#REF!</v>
      </c>
      <c r="B34" s="125" t="e">
        <f>+'R-sgp'!B34</f>
        <v>#REF!</v>
      </c>
      <c r="C34" s="131" t="e">
        <f>+'R-sgp'!C34</f>
        <v>#REF!</v>
      </c>
      <c r="D34" s="132" t="e">
        <f t="shared" ref="D34:BK34" si="33">+#REF!*100</f>
        <v>#REF!</v>
      </c>
      <c r="E34" s="132" t="e">
        <f t="shared" si="33"/>
        <v>#REF!</v>
      </c>
      <c r="F34" s="132" t="e">
        <f t="shared" si="33"/>
        <v>#REF!</v>
      </c>
      <c r="G34" s="132" t="e">
        <f t="shared" si="33"/>
        <v>#REF!</v>
      </c>
      <c r="H34" s="132" t="e">
        <f t="shared" si="33"/>
        <v>#REF!</v>
      </c>
      <c r="I34" s="132" t="e">
        <f t="shared" si="33"/>
        <v>#REF!</v>
      </c>
      <c r="J34" s="132" t="e">
        <f t="shared" si="33"/>
        <v>#REF!</v>
      </c>
      <c r="K34" s="132" t="e">
        <f t="shared" si="33"/>
        <v>#REF!</v>
      </c>
      <c r="L34" s="132" t="e">
        <f t="shared" si="33"/>
        <v>#REF!</v>
      </c>
      <c r="M34" s="132" t="e">
        <f t="shared" si="33"/>
        <v>#REF!</v>
      </c>
      <c r="N34" s="132" t="e">
        <f t="shared" si="33"/>
        <v>#REF!</v>
      </c>
      <c r="O34" s="132" t="e">
        <f t="shared" si="33"/>
        <v>#REF!</v>
      </c>
      <c r="P34" s="132" t="e">
        <f t="shared" si="33"/>
        <v>#REF!</v>
      </c>
      <c r="Q34" s="132" t="e">
        <f t="shared" si="33"/>
        <v>#REF!</v>
      </c>
      <c r="R34" s="132" t="e">
        <f t="shared" si="33"/>
        <v>#REF!</v>
      </c>
      <c r="S34" s="132" t="e">
        <f t="shared" si="33"/>
        <v>#REF!</v>
      </c>
      <c r="T34" s="132" t="e">
        <f t="shared" si="33"/>
        <v>#REF!</v>
      </c>
      <c r="U34" s="132" t="e">
        <f t="shared" si="33"/>
        <v>#REF!</v>
      </c>
      <c r="V34" s="132" t="e">
        <f t="shared" si="33"/>
        <v>#REF!</v>
      </c>
      <c r="W34" s="132" t="e">
        <f t="shared" si="33"/>
        <v>#REF!</v>
      </c>
      <c r="X34" s="132" t="e">
        <f t="shared" si="33"/>
        <v>#REF!</v>
      </c>
      <c r="Y34" s="132" t="e">
        <f t="shared" si="33"/>
        <v>#REF!</v>
      </c>
      <c r="Z34" s="132" t="e">
        <f t="shared" si="33"/>
        <v>#REF!</v>
      </c>
      <c r="AA34" s="132" t="e">
        <f t="shared" si="33"/>
        <v>#REF!</v>
      </c>
      <c r="AB34" s="132" t="e">
        <f t="shared" si="33"/>
        <v>#REF!</v>
      </c>
      <c r="AC34" s="132" t="e">
        <f t="shared" si="33"/>
        <v>#REF!</v>
      </c>
      <c r="AD34" s="132" t="e">
        <f t="shared" si="33"/>
        <v>#REF!</v>
      </c>
      <c r="AE34" s="132" t="e">
        <f t="shared" si="33"/>
        <v>#REF!</v>
      </c>
      <c r="AF34" s="132" t="e">
        <f t="shared" si="33"/>
        <v>#REF!</v>
      </c>
      <c r="AG34" s="132" t="e">
        <f t="shared" si="33"/>
        <v>#REF!</v>
      </c>
      <c r="AH34" s="132" t="e">
        <f t="shared" si="33"/>
        <v>#REF!</v>
      </c>
      <c r="AI34" s="132" t="e">
        <f t="shared" si="33"/>
        <v>#REF!</v>
      </c>
      <c r="AJ34" s="132" t="e">
        <f t="shared" si="33"/>
        <v>#REF!</v>
      </c>
      <c r="AK34" s="132" t="e">
        <f t="shared" si="33"/>
        <v>#REF!</v>
      </c>
      <c r="AL34" s="132" t="e">
        <f t="shared" si="33"/>
        <v>#REF!</v>
      </c>
      <c r="AM34" s="132" t="e">
        <f t="shared" si="33"/>
        <v>#REF!</v>
      </c>
      <c r="AN34" s="132" t="e">
        <f t="shared" si="33"/>
        <v>#REF!</v>
      </c>
      <c r="AO34" s="132" t="e">
        <f t="shared" si="33"/>
        <v>#REF!</v>
      </c>
      <c r="AP34" s="132" t="e">
        <f t="shared" si="33"/>
        <v>#REF!</v>
      </c>
      <c r="AQ34" s="132" t="e">
        <f t="shared" si="33"/>
        <v>#REF!</v>
      </c>
      <c r="AR34" s="132" t="e">
        <f t="shared" si="33"/>
        <v>#REF!</v>
      </c>
      <c r="AS34" s="132" t="e">
        <f t="shared" si="33"/>
        <v>#REF!</v>
      </c>
      <c r="AT34" s="132" t="e">
        <f t="shared" si="33"/>
        <v>#REF!</v>
      </c>
      <c r="AU34" s="132" t="e">
        <f t="shared" si="33"/>
        <v>#REF!</v>
      </c>
      <c r="AV34" s="132" t="e">
        <f t="shared" si="33"/>
        <v>#REF!</v>
      </c>
      <c r="AW34" s="132" t="e">
        <f t="shared" si="33"/>
        <v>#REF!</v>
      </c>
      <c r="AX34" s="132" t="e">
        <f t="shared" si="33"/>
        <v>#REF!</v>
      </c>
      <c r="AY34" s="132" t="e">
        <f t="shared" si="33"/>
        <v>#REF!</v>
      </c>
      <c r="AZ34" s="132" t="e">
        <f t="shared" si="33"/>
        <v>#REF!</v>
      </c>
      <c r="BA34" s="132" t="e">
        <f t="shared" si="33"/>
        <v>#REF!</v>
      </c>
      <c r="BB34" s="132" t="e">
        <f t="shared" si="33"/>
        <v>#REF!</v>
      </c>
      <c r="BC34" s="132" t="e">
        <f t="shared" si="33"/>
        <v>#REF!</v>
      </c>
      <c r="BD34" s="132" t="e">
        <f t="shared" si="33"/>
        <v>#REF!</v>
      </c>
      <c r="BE34" s="132" t="e">
        <f t="shared" si="33"/>
        <v>#REF!</v>
      </c>
      <c r="BF34" s="132" t="e">
        <f t="shared" si="33"/>
        <v>#REF!</v>
      </c>
      <c r="BG34" s="132" t="e">
        <f t="shared" si="33"/>
        <v>#REF!</v>
      </c>
      <c r="BH34" s="132" t="e">
        <f t="shared" si="33"/>
        <v>#REF!</v>
      </c>
      <c r="BI34" s="132" t="e">
        <f t="shared" si="33"/>
        <v>#REF!</v>
      </c>
      <c r="BJ34" s="132" t="e">
        <f t="shared" si="33"/>
        <v>#REF!</v>
      </c>
      <c r="BK34" s="132" t="e">
        <f t="shared" si="33"/>
        <v>#REF!</v>
      </c>
    </row>
    <row r="35" spans="1:63" ht="15.75" customHeight="1" x14ac:dyDescent="0.2">
      <c r="A35" s="125" t="e">
        <f>'R-sgp'!A35</f>
        <v>#REF!</v>
      </c>
      <c r="B35" s="125" t="e">
        <f>+'R-sgp'!B35</f>
        <v>#REF!</v>
      </c>
      <c r="C35" s="131" t="e">
        <f>+'R-sgp'!C35</f>
        <v>#REF!</v>
      </c>
      <c r="D35" s="132" t="e">
        <f t="shared" ref="D35:BK35" si="34">+#REF!*100</f>
        <v>#REF!</v>
      </c>
      <c r="E35" s="132" t="e">
        <f t="shared" si="34"/>
        <v>#REF!</v>
      </c>
      <c r="F35" s="132" t="e">
        <f t="shared" si="34"/>
        <v>#REF!</v>
      </c>
      <c r="G35" s="132" t="e">
        <f t="shared" si="34"/>
        <v>#REF!</v>
      </c>
      <c r="H35" s="132" t="e">
        <f t="shared" si="34"/>
        <v>#REF!</v>
      </c>
      <c r="I35" s="132" t="e">
        <f t="shared" si="34"/>
        <v>#REF!</v>
      </c>
      <c r="J35" s="132" t="e">
        <f t="shared" si="34"/>
        <v>#REF!</v>
      </c>
      <c r="K35" s="132" t="e">
        <f t="shared" si="34"/>
        <v>#REF!</v>
      </c>
      <c r="L35" s="132" t="e">
        <f t="shared" si="34"/>
        <v>#REF!</v>
      </c>
      <c r="M35" s="132" t="e">
        <f t="shared" si="34"/>
        <v>#REF!</v>
      </c>
      <c r="N35" s="132" t="e">
        <f t="shared" si="34"/>
        <v>#REF!</v>
      </c>
      <c r="O35" s="132" t="e">
        <f t="shared" si="34"/>
        <v>#REF!</v>
      </c>
      <c r="P35" s="132" t="e">
        <f t="shared" si="34"/>
        <v>#REF!</v>
      </c>
      <c r="Q35" s="132" t="e">
        <f t="shared" si="34"/>
        <v>#REF!</v>
      </c>
      <c r="R35" s="132" t="e">
        <f t="shared" si="34"/>
        <v>#REF!</v>
      </c>
      <c r="S35" s="132" t="e">
        <f t="shared" si="34"/>
        <v>#REF!</v>
      </c>
      <c r="T35" s="132" t="e">
        <f t="shared" si="34"/>
        <v>#REF!</v>
      </c>
      <c r="U35" s="132" t="e">
        <f t="shared" si="34"/>
        <v>#REF!</v>
      </c>
      <c r="V35" s="132" t="e">
        <f t="shared" si="34"/>
        <v>#REF!</v>
      </c>
      <c r="W35" s="132" t="e">
        <f t="shared" si="34"/>
        <v>#REF!</v>
      </c>
      <c r="X35" s="132" t="e">
        <f t="shared" si="34"/>
        <v>#REF!</v>
      </c>
      <c r="Y35" s="132" t="e">
        <f t="shared" si="34"/>
        <v>#REF!</v>
      </c>
      <c r="Z35" s="132" t="e">
        <f t="shared" si="34"/>
        <v>#REF!</v>
      </c>
      <c r="AA35" s="132" t="e">
        <f t="shared" si="34"/>
        <v>#REF!</v>
      </c>
      <c r="AB35" s="132" t="e">
        <f t="shared" si="34"/>
        <v>#REF!</v>
      </c>
      <c r="AC35" s="132" t="e">
        <f t="shared" si="34"/>
        <v>#REF!</v>
      </c>
      <c r="AD35" s="132" t="e">
        <f t="shared" si="34"/>
        <v>#REF!</v>
      </c>
      <c r="AE35" s="132" t="e">
        <f t="shared" si="34"/>
        <v>#REF!</v>
      </c>
      <c r="AF35" s="132" t="e">
        <f t="shared" si="34"/>
        <v>#REF!</v>
      </c>
      <c r="AG35" s="132" t="e">
        <f t="shared" si="34"/>
        <v>#REF!</v>
      </c>
      <c r="AH35" s="132" t="e">
        <f t="shared" si="34"/>
        <v>#REF!</v>
      </c>
      <c r="AI35" s="132" t="e">
        <f t="shared" si="34"/>
        <v>#REF!</v>
      </c>
      <c r="AJ35" s="132" t="e">
        <f t="shared" si="34"/>
        <v>#REF!</v>
      </c>
      <c r="AK35" s="132" t="e">
        <f t="shared" si="34"/>
        <v>#REF!</v>
      </c>
      <c r="AL35" s="132" t="e">
        <f t="shared" si="34"/>
        <v>#REF!</v>
      </c>
      <c r="AM35" s="132" t="e">
        <f t="shared" si="34"/>
        <v>#REF!</v>
      </c>
      <c r="AN35" s="132" t="e">
        <f t="shared" si="34"/>
        <v>#REF!</v>
      </c>
      <c r="AO35" s="132" t="e">
        <f t="shared" si="34"/>
        <v>#REF!</v>
      </c>
      <c r="AP35" s="132" t="e">
        <f t="shared" si="34"/>
        <v>#REF!</v>
      </c>
      <c r="AQ35" s="132" t="e">
        <f t="shared" si="34"/>
        <v>#REF!</v>
      </c>
      <c r="AR35" s="132" t="e">
        <f t="shared" si="34"/>
        <v>#REF!</v>
      </c>
      <c r="AS35" s="132" t="e">
        <f t="shared" si="34"/>
        <v>#REF!</v>
      </c>
      <c r="AT35" s="132" t="e">
        <f t="shared" si="34"/>
        <v>#REF!</v>
      </c>
      <c r="AU35" s="132" t="e">
        <f t="shared" si="34"/>
        <v>#REF!</v>
      </c>
      <c r="AV35" s="132" t="e">
        <f t="shared" si="34"/>
        <v>#REF!</v>
      </c>
      <c r="AW35" s="132" t="e">
        <f t="shared" si="34"/>
        <v>#REF!</v>
      </c>
      <c r="AX35" s="132" t="e">
        <f t="shared" si="34"/>
        <v>#REF!</v>
      </c>
      <c r="AY35" s="132" t="e">
        <f t="shared" si="34"/>
        <v>#REF!</v>
      </c>
      <c r="AZ35" s="132" t="e">
        <f t="shared" si="34"/>
        <v>#REF!</v>
      </c>
      <c r="BA35" s="132" t="e">
        <f t="shared" si="34"/>
        <v>#REF!</v>
      </c>
      <c r="BB35" s="132" t="e">
        <f t="shared" si="34"/>
        <v>#REF!</v>
      </c>
      <c r="BC35" s="132" t="e">
        <f t="shared" si="34"/>
        <v>#REF!</v>
      </c>
      <c r="BD35" s="132" t="e">
        <f t="shared" si="34"/>
        <v>#REF!</v>
      </c>
      <c r="BE35" s="132" t="e">
        <f t="shared" si="34"/>
        <v>#REF!</v>
      </c>
      <c r="BF35" s="132" t="e">
        <f t="shared" si="34"/>
        <v>#REF!</v>
      </c>
      <c r="BG35" s="132" t="e">
        <f t="shared" si="34"/>
        <v>#REF!</v>
      </c>
      <c r="BH35" s="132" t="e">
        <f t="shared" si="34"/>
        <v>#REF!</v>
      </c>
      <c r="BI35" s="132" t="e">
        <f t="shared" si="34"/>
        <v>#REF!</v>
      </c>
      <c r="BJ35" s="132" t="e">
        <f t="shared" si="34"/>
        <v>#REF!</v>
      </c>
      <c r="BK35" s="132" t="e">
        <f t="shared" si="34"/>
        <v>#REF!</v>
      </c>
    </row>
    <row r="36" spans="1:63" ht="15.75" customHeight="1" x14ac:dyDescent="0.2">
      <c r="A36" s="125" t="e">
        <f>'R-sgp'!A36</f>
        <v>#REF!</v>
      </c>
      <c r="B36" s="125" t="e">
        <f>+'R-sgp'!B36</f>
        <v>#REF!</v>
      </c>
      <c r="C36" s="131" t="e">
        <f>+'R-sgp'!C36</f>
        <v>#REF!</v>
      </c>
      <c r="D36" s="132" t="e">
        <f t="shared" ref="D36:BK36" si="35">+#REF!*100</f>
        <v>#REF!</v>
      </c>
      <c r="E36" s="132" t="e">
        <f t="shared" si="35"/>
        <v>#REF!</v>
      </c>
      <c r="F36" s="132" t="e">
        <f t="shared" si="35"/>
        <v>#REF!</v>
      </c>
      <c r="G36" s="132" t="e">
        <f t="shared" si="35"/>
        <v>#REF!</v>
      </c>
      <c r="H36" s="132" t="e">
        <f t="shared" si="35"/>
        <v>#REF!</v>
      </c>
      <c r="I36" s="132" t="e">
        <f t="shared" si="35"/>
        <v>#REF!</v>
      </c>
      <c r="J36" s="132" t="e">
        <f t="shared" si="35"/>
        <v>#REF!</v>
      </c>
      <c r="K36" s="132" t="e">
        <f t="shared" si="35"/>
        <v>#REF!</v>
      </c>
      <c r="L36" s="132" t="e">
        <f t="shared" si="35"/>
        <v>#REF!</v>
      </c>
      <c r="M36" s="132" t="e">
        <f t="shared" si="35"/>
        <v>#REF!</v>
      </c>
      <c r="N36" s="132" t="e">
        <f t="shared" si="35"/>
        <v>#REF!</v>
      </c>
      <c r="O36" s="132" t="e">
        <f t="shared" si="35"/>
        <v>#REF!</v>
      </c>
      <c r="P36" s="132" t="e">
        <f t="shared" si="35"/>
        <v>#REF!</v>
      </c>
      <c r="Q36" s="132" t="e">
        <f t="shared" si="35"/>
        <v>#REF!</v>
      </c>
      <c r="R36" s="132" t="e">
        <f t="shared" si="35"/>
        <v>#REF!</v>
      </c>
      <c r="S36" s="132" t="e">
        <f t="shared" si="35"/>
        <v>#REF!</v>
      </c>
      <c r="T36" s="132" t="e">
        <f t="shared" si="35"/>
        <v>#REF!</v>
      </c>
      <c r="U36" s="132" t="e">
        <f t="shared" si="35"/>
        <v>#REF!</v>
      </c>
      <c r="V36" s="132" t="e">
        <f t="shared" si="35"/>
        <v>#REF!</v>
      </c>
      <c r="W36" s="132" t="e">
        <f t="shared" si="35"/>
        <v>#REF!</v>
      </c>
      <c r="X36" s="132" t="e">
        <f t="shared" si="35"/>
        <v>#REF!</v>
      </c>
      <c r="Y36" s="132" t="e">
        <f t="shared" si="35"/>
        <v>#REF!</v>
      </c>
      <c r="Z36" s="132" t="e">
        <f t="shared" si="35"/>
        <v>#REF!</v>
      </c>
      <c r="AA36" s="132" t="e">
        <f t="shared" si="35"/>
        <v>#REF!</v>
      </c>
      <c r="AB36" s="132" t="e">
        <f t="shared" si="35"/>
        <v>#REF!</v>
      </c>
      <c r="AC36" s="132" t="e">
        <f t="shared" si="35"/>
        <v>#REF!</v>
      </c>
      <c r="AD36" s="132" t="e">
        <f t="shared" si="35"/>
        <v>#REF!</v>
      </c>
      <c r="AE36" s="132" t="e">
        <f t="shared" si="35"/>
        <v>#REF!</v>
      </c>
      <c r="AF36" s="132" t="e">
        <f t="shared" si="35"/>
        <v>#REF!</v>
      </c>
      <c r="AG36" s="132" t="e">
        <f t="shared" si="35"/>
        <v>#REF!</v>
      </c>
      <c r="AH36" s="132" t="e">
        <f t="shared" si="35"/>
        <v>#REF!</v>
      </c>
      <c r="AI36" s="132" t="e">
        <f t="shared" si="35"/>
        <v>#REF!</v>
      </c>
      <c r="AJ36" s="132" t="e">
        <f t="shared" si="35"/>
        <v>#REF!</v>
      </c>
      <c r="AK36" s="132" t="e">
        <f t="shared" si="35"/>
        <v>#REF!</v>
      </c>
      <c r="AL36" s="132" t="e">
        <f t="shared" si="35"/>
        <v>#REF!</v>
      </c>
      <c r="AM36" s="132" t="e">
        <f t="shared" si="35"/>
        <v>#REF!</v>
      </c>
      <c r="AN36" s="132" t="e">
        <f t="shared" si="35"/>
        <v>#REF!</v>
      </c>
      <c r="AO36" s="132" t="e">
        <f t="shared" si="35"/>
        <v>#REF!</v>
      </c>
      <c r="AP36" s="132" t="e">
        <f t="shared" si="35"/>
        <v>#REF!</v>
      </c>
      <c r="AQ36" s="132" t="e">
        <f t="shared" si="35"/>
        <v>#REF!</v>
      </c>
      <c r="AR36" s="132" t="e">
        <f t="shared" si="35"/>
        <v>#REF!</v>
      </c>
      <c r="AS36" s="132" t="e">
        <f t="shared" si="35"/>
        <v>#REF!</v>
      </c>
      <c r="AT36" s="132" t="e">
        <f t="shared" si="35"/>
        <v>#REF!</v>
      </c>
      <c r="AU36" s="132" t="e">
        <f t="shared" si="35"/>
        <v>#REF!</v>
      </c>
      <c r="AV36" s="132" t="e">
        <f t="shared" si="35"/>
        <v>#REF!</v>
      </c>
      <c r="AW36" s="132" t="e">
        <f t="shared" si="35"/>
        <v>#REF!</v>
      </c>
      <c r="AX36" s="132" t="e">
        <f t="shared" si="35"/>
        <v>#REF!</v>
      </c>
      <c r="AY36" s="132" t="e">
        <f t="shared" si="35"/>
        <v>#REF!</v>
      </c>
      <c r="AZ36" s="132" t="e">
        <f t="shared" si="35"/>
        <v>#REF!</v>
      </c>
      <c r="BA36" s="132" t="e">
        <f t="shared" si="35"/>
        <v>#REF!</v>
      </c>
      <c r="BB36" s="132" t="e">
        <f t="shared" si="35"/>
        <v>#REF!</v>
      </c>
      <c r="BC36" s="132" t="e">
        <f t="shared" si="35"/>
        <v>#REF!</v>
      </c>
      <c r="BD36" s="132" t="e">
        <f t="shared" si="35"/>
        <v>#REF!</v>
      </c>
      <c r="BE36" s="132" t="e">
        <f t="shared" si="35"/>
        <v>#REF!</v>
      </c>
      <c r="BF36" s="132" t="e">
        <f t="shared" si="35"/>
        <v>#REF!</v>
      </c>
      <c r="BG36" s="132" t="e">
        <f t="shared" si="35"/>
        <v>#REF!</v>
      </c>
      <c r="BH36" s="132" t="e">
        <f t="shared" si="35"/>
        <v>#REF!</v>
      </c>
      <c r="BI36" s="132" t="e">
        <f t="shared" si="35"/>
        <v>#REF!</v>
      </c>
      <c r="BJ36" s="132" t="e">
        <f t="shared" si="35"/>
        <v>#REF!</v>
      </c>
      <c r="BK36" s="132" t="e">
        <f t="shared" si="35"/>
        <v>#REF!</v>
      </c>
    </row>
    <row r="37" spans="1:63" ht="15.75" customHeight="1" x14ac:dyDescent="0.2">
      <c r="A37" s="125" t="e">
        <f>'R-sgp'!A37</f>
        <v>#REF!</v>
      </c>
      <c r="B37" s="125" t="e">
        <f>+'R-sgp'!B37</f>
        <v>#REF!</v>
      </c>
      <c r="C37" s="131" t="e">
        <f>+'R-sgp'!C37</f>
        <v>#REF!</v>
      </c>
      <c r="D37" s="132" t="e">
        <f t="shared" ref="D37:BK37" si="36">+#REF!*100</f>
        <v>#REF!</v>
      </c>
      <c r="E37" s="132" t="e">
        <f t="shared" si="36"/>
        <v>#REF!</v>
      </c>
      <c r="F37" s="132" t="e">
        <f t="shared" si="36"/>
        <v>#REF!</v>
      </c>
      <c r="G37" s="132" t="e">
        <f t="shared" si="36"/>
        <v>#REF!</v>
      </c>
      <c r="H37" s="132" t="e">
        <f t="shared" si="36"/>
        <v>#REF!</v>
      </c>
      <c r="I37" s="132" t="e">
        <f t="shared" si="36"/>
        <v>#REF!</v>
      </c>
      <c r="J37" s="132" t="e">
        <f t="shared" si="36"/>
        <v>#REF!</v>
      </c>
      <c r="K37" s="132" t="e">
        <f t="shared" si="36"/>
        <v>#REF!</v>
      </c>
      <c r="L37" s="132" t="e">
        <f t="shared" si="36"/>
        <v>#REF!</v>
      </c>
      <c r="M37" s="132" t="e">
        <f t="shared" si="36"/>
        <v>#REF!</v>
      </c>
      <c r="N37" s="132" t="e">
        <f t="shared" si="36"/>
        <v>#REF!</v>
      </c>
      <c r="O37" s="132" t="e">
        <f t="shared" si="36"/>
        <v>#REF!</v>
      </c>
      <c r="P37" s="132" t="e">
        <f t="shared" si="36"/>
        <v>#REF!</v>
      </c>
      <c r="Q37" s="132" t="e">
        <f t="shared" si="36"/>
        <v>#REF!</v>
      </c>
      <c r="R37" s="132" t="e">
        <f t="shared" si="36"/>
        <v>#REF!</v>
      </c>
      <c r="S37" s="132" t="e">
        <f t="shared" si="36"/>
        <v>#REF!</v>
      </c>
      <c r="T37" s="132" t="e">
        <f t="shared" si="36"/>
        <v>#REF!</v>
      </c>
      <c r="U37" s="132" t="e">
        <f t="shared" si="36"/>
        <v>#REF!</v>
      </c>
      <c r="V37" s="132" t="e">
        <f t="shared" si="36"/>
        <v>#REF!</v>
      </c>
      <c r="W37" s="132" t="e">
        <f t="shared" si="36"/>
        <v>#REF!</v>
      </c>
      <c r="X37" s="132" t="e">
        <f t="shared" si="36"/>
        <v>#REF!</v>
      </c>
      <c r="Y37" s="132" t="e">
        <f t="shared" si="36"/>
        <v>#REF!</v>
      </c>
      <c r="Z37" s="132" t="e">
        <f t="shared" si="36"/>
        <v>#REF!</v>
      </c>
      <c r="AA37" s="132" t="e">
        <f t="shared" si="36"/>
        <v>#REF!</v>
      </c>
      <c r="AB37" s="132" t="e">
        <f t="shared" si="36"/>
        <v>#REF!</v>
      </c>
      <c r="AC37" s="132" t="e">
        <f t="shared" si="36"/>
        <v>#REF!</v>
      </c>
      <c r="AD37" s="132" t="e">
        <f t="shared" si="36"/>
        <v>#REF!</v>
      </c>
      <c r="AE37" s="132" t="e">
        <f t="shared" si="36"/>
        <v>#REF!</v>
      </c>
      <c r="AF37" s="132" t="e">
        <f t="shared" si="36"/>
        <v>#REF!</v>
      </c>
      <c r="AG37" s="132" t="e">
        <f t="shared" si="36"/>
        <v>#REF!</v>
      </c>
      <c r="AH37" s="132" t="e">
        <f t="shared" si="36"/>
        <v>#REF!</v>
      </c>
      <c r="AI37" s="132" t="e">
        <f t="shared" si="36"/>
        <v>#REF!</v>
      </c>
      <c r="AJ37" s="132" t="e">
        <f t="shared" si="36"/>
        <v>#REF!</v>
      </c>
      <c r="AK37" s="132" t="e">
        <f t="shared" si="36"/>
        <v>#REF!</v>
      </c>
      <c r="AL37" s="132" t="e">
        <f t="shared" si="36"/>
        <v>#REF!</v>
      </c>
      <c r="AM37" s="132" t="e">
        <f t="shared" si="36"/>
        <v>#REF!</v>
      </c>
      <c r="AN37" s="132" t="e">
        <f t="shared" si="36"/>
        <v>#REF!</v>
      </c>
      <c r="AO37" s="132" t="e">
        <f t="shared" si="36"/>
        <v>#REF!</v>
      </c>
      <c r="AP37" s="132" t="e">
        <f t="shared" si="36"/>
        <v>#REF!</v>
      </c>
      <c r="AQ37" s="132" t="e">
        <f t="shared" si="36"/>
        <v>#REF!</v>
      </c>
      <c r="AR37" s="132" t="e">
        <f t="shared" si="36"/>
        <v>#REF!</v>
      </c>
      <c r="AS37" s="132" t="e">
        <f t="shared" si="36"/>
        <v>#REF!</v>
      </c>
      <c r="AT37" s="132" t="e">
        <f t="shared" si="36"/>
        <v>#REF!</v>
      </c>
      <c r="AU37" s="132" t="e">
        <f t="shared" si="36"/>
        <v>#REF!</v>
      </c>
      <c r="AV37" s="132" t="e">
        <f t="shared" si="36"/>
        <v>#REF!</v>
      </c>
      <c r="AW37" s="132" t="e">
        <f t="shared" si="36"/>
        <v>#REF!</v>
      </c>
      <c r="AX37" s="132" t="e">
        <f t="shared" si="36"/>
        <v>#REF!</v>
      </c>
      <c r="AY37" s="132" t="e">
        <f t="shared" si="36"/>
        <v>#REF!</v>
      </c>
      <c r="AZ37" s="132" t="e">
        <f t="shared" si="36"/>
        <v>#REF!</v>
      </c>
      <c r="BA37" s="132" t="e">
        <f t="shared" si="36"/>
        <v>#REF!</v>
      </c>
      <c r="BB37" s="132" t="e">
        <f t="shared" si="36"/>
        <v>#REF!</v>
      </c>
      <c r="BC37" s="132" t="e">
        <f t="shared" si="36"/>
        <v>#REF!</v>
      </c>
      <c r="BD37" s="132" t="e">
        <f t="shared" si="36"/>
        <v>#REF!</v>
      </c>
      <c r="BE37" s="132" t="e">
        <f t="shared" si="36"/>
        <v>#REF!</v>
      </c>
      <c r="BF37" s="132" t="e">
        <f t="shared" si="36"/>
        <v>#REF!</v>
      </c>
      <c r="BG37" s="132" t="e">
        <f t="shared" si="36"/>
        <v>#REF!</v>
      </c>
      <c r="BH37" s="132" t="e">
        <f t="shared" si="36"/>
        <v>#REF!</v>
      </c>
      <c r="BI37" s="132" t="e">
        <f t="shared" si="36"/>
        <v>#REF!</v>
      </c>
      <c r="BJ37" s="132" t="e">
        <f t="shared" si="36"/>
        <v>#REF!</v>
      </c>
      <c r="BK37" s="132" t="e">
        <f t="shared" si="36"/>
        <v>#REF!</v>
      </c>
    </row>
    <row r="38" spans="1:63" ht="15.75" customHeight="1" x14ac:dyDescent="0.2">
      <c r="A38" s="125" t="e">
        <f>'R-sgp'!A38</f>
        <v>#REF!</v>
      </c>
      <c r="B38" s="125" t="e">
        <f>+'R-sgp'!B38</f>
        <v>#REF!</v>
      </c>
      <c r="C38" s="131" t="e">
        <f>+'R-sgp'!C38</f>
        <v>#REF!</v>
      </c>
      <c r="D38" s="132" t="e">
        <f t="shared" ref="D38:BK38" si="37">+#REF!*100</f>
        <v>#REF!</v>
      </c>
      <c r="E38" s="132" t="e">
        <f t="shared" si="37"/>
        <v>#REF!</v>
      </c>
      <c r="F38" s="132" t="e">
        <f t="shared" si="37"/>
        <v>#REF!</v>
      </c>
      <c r="G38" s="132" t="e">
        <f t="shared" si="37"/>
        <v>#REF!</v>
      </c>
      <c r="H38" s="132" t="e">
        <f t="shared" si="37"/>
        <v>#REF!</v>
      </c>
      <c r="I38" s="132" t="e">
        <f t="shared" si="37"/>
        <v>#REF!</v>
      </c>
      <c r="J38" s="132" t="e">
        <f t="shared" si="37"/>
        <v>#REF!</v>
      </c>
      <c r="K38" s="132" t="e">
        <f t="shared" si="37"/>
        <v>#REF!</v>
      </c>
      <c r="L38" s="132" t="e">
        <f t="shared" si="37"/>
        <v>#REF!</v>
      </c>
      <c r="M38" s="132" t="e">
        <f t="shared" si="37"/>
        <v>#REF!</v>
      </c>
      <c r="N38" s="132" t="e">
        <f t="shared" si="37"/>
        <v>#REF!</v>
      </c>
      <c r="O38" s="132" t="e">
        <f t="shared" si="37"/>
        <v>#REF!</v>
      </c>
      <c r="P38" s="132" t="e">
        <f t="shared" si="37"/>
        <v>#REF!</v>
      </c>
      <c r="Q38" s="132" t="e">
        <f t="shared" si="37"/>
        <v>#REF!</v>
      </c>
      <c r="R38" s="132" t="e">
        <f t="shared" si="37"/>
        <v>#REF!</v>
      </c>
      <c r="S38" s="132" t="e">
        <f t="shared" si="37"/>
        <v>#REF!</v>
      </c>
      <c r="T38" s="132" t="e">
        <f t="shared" si="37"/>
        <v>#REF!</v>
      </c>
      <c r="U38" s="132" t="e">
        <f t="shared" si="37"/>
        <v>#REF!</v>
      </c>
      <c r="V38" s="132" t="e">
        <f t="shared" si="37"/>
        <v>#REF!</v>
      </c>
      <c r="W38" s="132" t="e">
        <f t="shared" si="37"/>
        <v>#REF!</v>
      </c>
      <c r="X38" s="132" t="e">
        <f t="shared" si="37"/>
        <v>#REF!</v>
      </c>
      <c r="Y38" s="132" t="e">
        <f t="shared" si="37"/>
        <v>#REF!</v>
      </c>
      <c r="Z38" s="132" t="e">
        <f t="shared" si="37"/>
        <v>#REF!</v>
      </c>
      <c r="AA38" s="132" t="e">
        <f t="shared" si="37"/>
        <v>#REF!</v>
      </c>
      <c r="AB38" s="132" t="e">
        <f t="shared" si="37"/>
        <v>#REF!</v>
      </c>
      <c r="AC38" s="132" t="e">
        <f t="shared" si="37"/>
        <v>#REF!</v>
      </c>
      <c r="AD38" s="132" t="e">
        <f t="shared" si="37"/>
        <v>#REF!</v>
      </c>
      <c r="AE38" s="132" t="e">
        <f t="shared" si="37"/>
        <v>#REF!</v>
      </c>
      <c r="AF38" s="132" t="e">
        <f t="shared" si="37"/>
        <v>#REF!</v>
      </c>
      <c r="AG38" s="132" t="e">
        <f t="shared" si="37"/>
        <v>#REF!</v>
      </c>
      <c r="AH38" s="132" t="e">
        <f t="shared" si="37"/>
        <v>#REF!</v>
      </c>
      <c r="AI38" s="132" t="e">
        <f t="shared" si="37"/>
        <v>#REF!</v>
      </c>
      <c r="AJ38" s="132" t="e">
        <f t="shared" si="37"/>
        <v>#REF!</v>
      </c>
      <c r="AK38" s="132" t="e">
        <f t="shared" si="37"/>
        <v>#REF!</v>
      </c>
      <c r="AL38" s="132" t="e">
        <f t="shared" si="37"/>
        <v>#REF!</v>
      </c>
      <c r="AM38" s="132" t="e">
        <f t="shared" si="37"/>
        <v>#REF!</v>
      </c>
      <c r="AN38" s="132" t="e">
        <f t="shared" si="37"/>
        <v>#REF!</v>
      </c>
      <c r="AO38" s="132" t="e">
        <f t="shared" si="37"/>
        <v>#REF!</v>
      </c>
      <c r="AP38" s="132" t="e">
        <f t="shared" si="37"/>
        <v>#REF!</v>
      </c>
      <c r="AQ38" s="132" t="e">
        <f t="shared" si="37"/>
        <v>#REF!</v>
      </c>
      <c r="AR38" s="132" t="e">
        <f t="shared" si="37"/>
        <v>#REF!</v>
      </c>
      <c r="AS38" s="132" t="e">
        <f t="shared" si="37"/>
        <v>#REF!</v>
      </c>
      <c r="AT38" s="132" t="e">
        <f t="shared" si="37"/>
        <v>#REF!</v>
      </c>
      <c r="AU38" s="132" t="e">
        <f t="shared" si="37"/>
        <v>#REF!</v>
      </c>
      <c r="AV38" s="132" t="e">
        <f t="shared" si="37"/>
        <v>#REF!</v>
      </c>
      <c r="AW38" s="132" t="e">
        <f t="shared" si="37"/>
        <v>#REF!</v>
      </c>
      <c r="AX38" s="132" t="e">
        <f t="shared" si="37"/>
        <v>#REF!</v>
      </c>
      <c r="AY38" s="132" t="e">
        <f t="shared" si="37"/>
        <v>#REF!</v>
      </c>
      <c r="AZ38" s="132" t="e">
        <f t="shared" si="37"/>
        <v>#REF!</v>
      </c>
      <c r="BA38" s="132" t="e">
        <f t="shared" si="37"/>
        <v>#REF!</v>
      </c>
      <c r="BB38" s="132" t="e">
        <f t="shared" si="37"/>
        <v>#REF!</v>
      </c>
      <c r="BC38" s="132" t="e">
        <f t="shared" si="37"/>
        <v>#REF!</v>
      </c>
      <c r="BD38" s="132" t="e">
        <f t="shared" si="37"/>
        <v>#REF!</v>
      </c>
      <c r="BE38" s="132" t="e">
        <f t="shared" si="37"/>
        <v>#REF!</v>
      </c>
      <c r="BF38" s="132" t="e">
        <f t="shared" si="37"/>
        <v>#REF!</v>
      </c>
      <c r="BG38" s="132" t="e">
        <f t="shared" si="37"/>
        <v>#REF!</v>
      </c>
      <c r="BH38" s="132" t="e">
        <f t="shared" si="37"/>
        <v>#REF!</v>
      </c>
      <c r="BI38" s="132" t="e">
        <f t="shared" si="37"/>
        <v>#REF!</v>
      </c>
      <c r="BJ38" s="132" t="e">
        <f t="shared" si="37"/>
        <v>#REF!</v>
      </c>
      <c r="BK38" s="132" t="e">
        <f t="shared" si="37"/>
        <v>#REF!</v>
      </c>
    </row>
    <row r="39" spans="1:63" ht="15.75" customHeight="1" x14ac:dyDescent="0.2">
      <c r="A39" s="125" t="e">
        <f>'R-sgp'!A39</f>
        <v>#REF!</v>
      </c>
      <c r="B39" s="125" t="e">
        <f>+'R-sgp'!B39</f>
        <v>#REF!</v>
      </c>
      <c r="C39" s="131" t="e">
        <f>+'R-sgp'!C39</f>
        <v>#REF!</v>
      </c>
      <c r="D39" s="132" t="e">
        <f t="shared" ref="D39:BK39" si="38">+#REF!*100</f>
        <v>#REF!</v>
      </c>
      <c r="E39" s="132" t="e">
        <f t="shared" si="38"/>
        <v>#REF!</v>
      </c>
      <c r="F39" s="132" t="e">
        <f t="shared" si="38"/>
        <v>#REF!</v>
      </c>
      <c r="G39" s="132" t="e">
        <f t="shared" si="38"/>
        <v>#REF!</v>
      </c>
      <c r="H39" s="132" t="e">
        <f t="shared" si="38"/>
        <v>#REF!</v>
      </c>
      <c r="I39" s="132" t="e">
        <f t="shared" si="38"/>
        <v>#REF!</v>
      </c>
      <c r="J39" s="132" t="e">
        <f t="shared" si="38"/>
        <v>#REF!</v>
      </c>
      <c r="K39" s="132" t="e">
        <f t="shared" si="38"/>
        <v>#REF!</v>
      </c>
      <c r="L39" s="132" t="e">
        <f t="shared" si="38"/>
        <v>#REF!</v>
      </c>
      <c r="M39" s="132" t="e">
        <f t="shared" si="38"/>
        <v>#REF!</v>
      </c>
      <c r="N39" s="132" t="e">
        <f t="shared" si="38"/>
        <v>#REF!</v>
      </c>
      <c r="O39" s="132" t="e">
        <f t="shared" si="38"/>
        <v>#REF!</v>
      </c>
      <c r="P39" s="132" t="e">
        <f t="shared" si="38"/>
        <v>#REF!</v>
      </c>
      <c r="Q39" s="132" t="e">
        <f t="shared" si="38"/>
        <v>#REF!</v>
      </c>
      <c r="R39" s="132" t="e">
        <f t="shared" si="38"/>
        <v>#REF!</v>
      </c>
      <c r="S39" s="132" t="e">
        <f t="shared" si="38"/>
        <v>#REF!</v>
      </c>
      <c r="T39" s="132" t="e">
        <f t="shared" si="38"/>
        <v>#REF!</v>
      </c>
      <c r="U39" s="132" t="e">
        <f t="shared" si="38"/>
        <v>#REF!</v>
      </c>
      <c r="V39" s="132" t="e">
        <f t="shared" si="38"/>
        <v>#REF!</v>
      </c>
      <c r="W39" s="132" t="e">
        <f t="shared" si="38"/>
        <v>#REF!</v>
      </c>
      <c r="X39" s="132" t="e">
        <f t="shared" si="38"/>
        <v>#REF!</v>
      </c>
      <c r="Y39" s="132" t="e">
        <f t="shared" si="38"/>
        <v>#REF!</v>
      </c>
      <c r="Z39" s="132" t="e">
        <f t="shared" si="38"/>
        <v>#REF!</v>
      </c>
      <c r="AA39" s="132" t="e">
        <f t="shared" si="38"/>
        <v>#REF!</v>
      </c>
      <c r="AB39" s="132" t="e">
        <f t="shared" si="38"/>
        <v>#REF!</v>
      </c>
      <c r="AC39" s="132" t="e">
        <f t="shared" si="38"/>
        <v>#REF!</v>
      </c>
      <c r="AD39" s="132" t="e">
        <f t="shared" si="38"/>
        <v>#REF!</v>
      </c>
      <c r="AE39" s="132" t="e">
        <f t="shared" si="38"/>
        <v>#REF!</v>
      </c>
      <c r="AF39" s="132" t="e">
        <f t="shared" si="38"/>
        <v>#REF!</v>
      </c>
      <c r="AG39" s="132" t="e">
        <f t="shared" si="38"/>
        <v>#REF!</v>
      </c>
      <c r="AH39" s="132" t="e">
        <f t="shared" si="38"/>
        <v>#REF!</v>
      </c>
      <c r="AI39" s="132" t="e">
        <f t="shared" si="38"/>
        <v>#REF!</v>
      </c>
      <c r="AJ39" s="132" t="e">
        <f t="shared" si="38"/>
        <v>#REF!</v>
      </c>
      <c r="AK39" s="132" t="e">
        <f t="shared" si="38"/>
        <v>#REF!</v>
      </c>
      <c r="AL39" s="132" t="e">
        <f t="shared" si="38"/>
        <v>#REF!</v>
      </c>
      <c r="AM39" s="132" t="e">
        <f t="shared" si="38"/>
        <v>#REF!</v>
      </c>
      <c r="AN39" s="132" t="e">
        <f t="shared" si="38"/>
        <v>#REF!</v>
      </c>
      <c r="AO39" s="132" t="e">
        <f t="shared" si="38"/>
        <v>#REF!</v>
      </c>
      <c r="AP39" s="132" t="e">
        <f t="shared" si="38"/>
        <v>#REF!</v>
      </c>
      <c r="AQ39" s="132" t="e">
        <f t="shared" si="38"/>
        <v>#REF!</v>
      </c>
      <c r="AR39" s="132" t="e">
        <f t="shared" si="38"/>
        <v>#REF!</v>
      </c>
      <c r="AS39" s="132" t="e">
        <f t="shared" si="38"/>
        <v>#REF!</v>
      </c>
      <c r="AT39" s="132" t="e">
        <f t="shared" si="38"/>
        <v>#REF!</v>
      </c>
      <c r="AU39" s="132" t="e">
        <f t="shared" si="38"/>
        <v>#REF!</v>
      </c>
      <c r="AV39" s="132" t="e">
        <f t="shared" si="38"/>
        <v>#REF!</v>
      </c>
      <c r="AW39" s="132" t="e">
        <f t="shared" si="38"/>
        <v>#REF!</v>
      </c>
      <c r="AX39" s="132" t="e">
        <f t="shared" si="38"/>
        <v>#REF!</v>
      </c>
      <c r="AY39" s="132" t="e">
        <f t="shared" si="38"/>
        <v>#REF!</v>
      </c>
      <c r="AZ39" s="132" t="e">
        <f t="shared" si="38"/>
        <v>#REF!</v>
      </c>
      <c r="BA39" s="132" t="e">
        <f t="shared" si="38"/>
        <v>#REF!</v>
      </c>
      <c r="BB39" s="132" t="e">
        <f t="shared" si="38"/>
        <v>#REF!</v>
      </c>
      <c r="BC39" s="132" t="e">
        <f t="shared" si="38"/>
        <v>#REF!</v>
      </c>
      <c r="BD39" s="132" t="e">
        <f t="shared" si="38"/>
        <v>#REF!</v>
      </c>
      <c r="BE39" s="132" t="e">
        <f t="shared" si="38"/>
        <v>#REF!</v>
      </c>
      <c r="BF39" s="132" t="e">
        <f t="shared" si="38"/>
        <v>#REF!</v>
      </c>
      <c r="BG39" s="132" t="e">
        <f t="shared" si="38"/>
        <v>#REF!</v>
      </c>
      <c r="BH39" s="132" t="e">
        <f t="shared" si="38"/>
        <v>#REF!</v>
      </c>
      <c r="BI39" s="132" t="e">
        <f t="shared" si="38"/>
        <v>#REF!</v>
      </c>
      <c r="BJ39" s="132" t="e">
        <f t="shared" si="38"/>
        <v>#REF!</v>
      </c>
      <c r="BK39" s="132" t="e">
        <f t="shared" si="38"/>
        <v>#REF!</v>
      </c>
    </row>
    <row r="40" spans="1:63" ht="15.75" customHeight="1" x14ac:dyDescent="0.2">
      <c r="A40" s="125" t="e">
        <f>'R-sgp'!A40</f>
        <v>#REF!</v>
      </c>
      <c r="B40" s="125" t="e">
        <f>+'R-sgp'!B40</f>
        <v>#REF!</v>
      </c>
      <c r="C40" s="131" t="e">
        <f>+'R-sgp'!C40</f>
        <v>#REF!</v>
      </c>
      <c r="D40" s="132" t="e">
        <f t="shared" ref="D40:BK40" si="39">+#REF!*100</f>
        <v>#REF!</v>
      </c>
      <c r="E40" s="132" t="e">
        <f t="shared" si="39"/>
        <v>#REF!</v>
      </c>
      <c r="F40" s="132" t="e">
        <f t="shared" si="39"/>
        <v>#REF!</v>
      </c>
      <c r="G40" s="132" t="e">
        <f t="shared" si="39"/>
        <v>#REF!</v>
      </c>
      <c r="H40" s="132" t="e">
        <f t="shared" si="39"/>
        <v>#REF!</v>
      </c>
      <c r="I40" s="132" t="e">
        <f t="shared" si="39"/>
        <v>#REF!</v>
      </c>
      <c r="J40" s="132" t="e">
        <f t="shared" si="39"/>
        <v>#REF!</v>
      </c>
      <c r="K40" s="132" t="e">
        <f t="shared" si="39"/>
        <v>#REF!</v>
      </c>
      <c r="L40" s="132" t="e">
        <f t="shared" si="39"/>
        <v>#REF!</v>
      </c>
      <c r="M40" s="132" t="e">
        <f t="shared" si="39"/>
        <v>#REF!</v>
      </c>
      <c r="N40" s="132" t="e">
        <f t="shared" si="39"/>
        <v>#REF!</v>
      </c>
      <c r="O40" s="132" t="e">
        <f t="shared" si="39"/>
        <v>#REF!</v>
      </c>
      <c r="P40" s="132" t="e">
        <f t="shared" si="39"/>
        <v>#REF!</v>
      </c>
      <c r="Q40" s="132" t="e">
        <f t="shared" si="39"/>
        <v>#REF!</v>
      </c>
      <c r="R40" s="132" t="e">
        <f t="shared" si="39"/>
        <v>#REF!</v>
      </c>
      <c r="S40" s="132" t="e">
        <f t="shared" si="39"/>
        <v>#REF!</v>
      </c>
      <c r="T40" s="132" t="e">
        <f t="shared" si="39"/>
        <v>#REF!</v>
      </c>
      <c r="U40" s="132" t="e">
        <f t="shared" si="39"/>
        <v>#REF!</v>
      </c>
      <c r="V40" s="132" t="e">
        <f t="shared" si="39"/>
        <v>#REF!</v>
      </c>
      <c r="W40" s="132" t="e">
        <f t="shared" si="39"/>
        <v>#REF!</v>
      </c>
      <c r="X40" s="132" t="e">
        <f t="shared" si="39"/>
        <v>#REF!</v>
      </c>
      <c r="Y40" s="132" t="e">
        <f t="shared" si="39"/>
        <v>#REF!</v>
      </c>
      <c r="Z40" s="132" t="e">
        <f t="shared" si="39"/>
        <v>#REF!</v>
      </c>
      <c r="AA40" s="132" t="e">
        <f t="shared" si="39"/>
        <v>#REF!</v>
      </c>
      <c r="AB40" s="132" t="e">
        <f t="shared" si="39"/>
        <v>#REF!</v>
      </c>
      <c r="AC40" s="132" t="e">
        <f t="shared" si="39"/>
        <v>#REF!</v>
      </c>
      <c r="AD40" s="132" t="e">
        <f t="shared" si="39"/>
        <v>#REF!</v>
      </c>
      <c r="AE40" s="132" t="e">
        <f t="shared" si="39"/>
        <v>#REF!</v>
      </c>
      <c r="AF40" s="132" t="e">
        <f t="shared" si="39"/>
        <v>#REF!</v>
      </c>
      <c r="AG40" s="132" t="e">
        <f t="shared" si="39"/>
        <v>#REF!</v>
      </c>
      <c r="AH40" s="132" t="e">
        <f t="shared" si="39"/>
        <v>#REF!</v>
      </c>
      <c r="AI40" s="132" t="e">
        <f t="shared" si="39"/>
        <v>#REF!</v>
      </c>
      <c r="AJ40" s="132" t="e">
        <f t="shared" si="39"/>
        <v>#REF!</v>
      </c>
      <c r="AK40" s="132" t="e">
        <f t="shared" si="39"/>
        <v>#REF!</v>
      </c>
      <c r="AL40" s="132" t="e">
        <f t="shared" si="39"/>
        <v>#REF!</v>
      </c>
      <c r="AM40" s="132" t="e">
        <f t="shared" si="39"/>
        <v>#REF!</v>
      </c>
      <c r="AN40" s="132" t="e">
        <f t="shared" si="39"/>
        <v>#REF!</v>
      </c>
      <c r="AO40" s="132" t="e">
        <f t="shared" si="39"/>
        <v>#REF!</v>
      </c>
      <c r="AP40" s="132" t="e">
        <f t="shared" si="39"/>
        <v>#REF!</v>
      </c>
      <c r="AQ40" s="132" t="e">
        <f t="shared" si="39"/>
        <v>#REF!</v>
      </c>
      <c r="AR40" s="132" t="e">
        <f t="shared" si="39"/>
        <v>#REF!</v>
      </c>
      <c r="AS40" s="132" t="e">
        <f t="shared" si="39"/>
        <v>#REF!</v>
      </c>
      <c r="AT40" s="132" t="e">
        <f t="shared" si="39"/>
        <v>#REF!</v>
      </c>
      <c r="AU40" s="132" t="e">
        <f t="shared" si="39"/>
        <v>#REF!</v>
      </c>
      <c r="AV40" s="132" t="e">
        <f t="shared" si="39"/>
        <v>#REF!</v>
      </c>
      <c r="AW40" s="132" t="e">
        <f t="shared" si="39"/>
        <v>#REF!</v>
      </c>
      <c r="AX40" s="132" t="e">
        <f t="shared" si="39"/>
        <v>#REF!</v>
      </c>
      <c r="AY40" s="132" t="e">
        <f t="shared" si="39"/>
        <v>#REF!</v>
      </c>
      <c r="AZ40" s="132" t="e">
        <f t="shared" si="39"/>
        <v>#REF!</v>
      </c>
      <c r="BA40" s="132" t="e">
        <f t="shared" si="39"/>
        <v>#REF!</v>
      </c>
      <c r="BB40" s="132" t="e">
        <f t="shared" si="39"/>
        <v>#REF!</v>
      </c>
      <c r="BC40" s="132" t="e">
        <f t="shared" si="39"/>
        <v>#REF!</v>
      </c>
      <c r="BD40" s="132" t="e">
        <f t="shared" si="39"/>
        <v>#REF!</v>
      </c>
      <c r="BE40" s="132" t="e">
        <f t="shared" si="39"/>
        <v>#REF!</v>
      </c>
      <c r="BF40" s="132" t="e">
        <f t="shared" si="39"/>
        <v>#REF!</v>
      </c>
      <c r="BG40" s="132" t="e">
        <f t="shared" si="39"/>
        <v>#REF!</v>
      </c>
      <c r="BH40" s="132" t="e">
        <f t="shared" si="39"/>
        <v>#REF!</v>
      </c>
      <c r="BI40" s="132" t="e">
        <f t="shared" si="39"/>
        <v>#REF!</v>
      </c>
      <c r="BJ40" s="132" t="e">
        <f t="shared" si="39"/>
        <v>#REF!</v>
      </c>
      <c r="BK40" s="132" t="e">
        <f t="shared" si="39"/>
        <v>#REF!</v>
      </c>
    </row>
    <row r="41" spans="1:63" ht="15.75" customHeight="1" x14ac:dyDescent="0.2">
      <c r="A41" s="125" t="e">
        <f>'R-sgp'!A41</f>
        <v>#REF!</v>
      </c>
      <c r="B41" s="125" t="e">
        <f>+'R-sgp'!B41</f>
        <v>#REF!</v>
      </c>
      <c r="C41" s="131" t="e">
        <f>+'R-sgp'!C41</f>
        <v>#REF!</v>
      </c>
      <c r="D41" s="132" t="e">
        <f t="shared" ref="D41:BK41" si="40">+#REF!*100</f>
        <v>#REF!</v>
      </c>
      <c r="E41" s="132" t="e">
        <f t="shared" si="40"/>
        <v>#REF!</v>
      </c>
      <c r="F41" s="132" t="e">
        <f t="shared" si="40"/>
        <v>#REF!</v>
      </c>
      <c r="G41" s="132" t="e">
        <f t="shared" si="40"/>
        <v>#REF!</v>
      </c>
      <c r="H41" s="132" t="e">
        <f t="shared" si="40"/>
        <v>#REF!</v>
      </c>
      <c r="I41" s="132" t="e">
        <f t="shared" si="40"/>
        <v>#REF!</v>
      </c>
      <c r="J41" s="132" t="e">
        <f t="shared" si="40"/>
        <v>#REF!</v>
      </c>
      <c r="K41" s="132" t="e">
        <f t="shared" si="40"/>
        <v>#REF!</v>
      </c>
      <c r="L41" s="132" t="e">
        <f t="shared" si="40"/>
        <v>#REF!</v>
      </c>
      <c r="M41" s="132" t="e">
        <f t="shared" si="40"/>
        <v>#REF!</v>
      </c>
      <c r="N41" s="132" t="e">
        <f t="shared" si="40"/>
        <v>#REF!</v>
      </c>
      <c r="O41" s="132" t="e">
        <f t="shared" si="40"/>
        <v>#REF!</v>
      </c>
      <c r="P41" s="132" t="e">
        <f t="shared" si="40"/>
        <v>#REF!</v>
      </c>
      <c r="Q41" s="132" t="e">
        <f t="shared" si="40"/>
        <v>#REF!</v>
      </c>
      <c r="R41" s="132" t="e">
        <f t="shared" si="40"/>
        <v>#REF!</v>
      </c>
      <c r="S41" s="132" t="e">
        <f t="shared" si="40"/>
        <v>#REF!</v>
      </c>
      <c r="T41" s="132" t="e">
        <f t="shared" si="40"/>
        <v>#REF!</v>
      </c>
      <c r="U41" s="132" t="e">
        <f t="shared" si="40"/>
        <v>#REF!</v>
      </c>
      <c r="V41" s="132" t="e">
        <f t="shared" si="40"/>
        <v>#REF!</v>
      </c>
      <c r="W41" s="132" t="e">
        <f t="shared" si="40"/>
        <v>#REF!</v>
      </c>
      <c r="X41" s="132" t="e">
        <f t="shared" si="40"/>
        <v>#REF!</v>
      </c>
      <c r="Y41" s="132" t="e">
        <f t="shared" si="40"/>
        <v>#REF!</v>
      </c>
      <c r="Z41" s="132" t="e">
        <f t="shared" si="40"/>
        <v>#REF!</v>
      </c>
      <c r="AA41" s="132" t="e">
        <f t="shared" si="40"/>
        <v>#REF!</v>
      </c>
      <c r="AB41" s="132" t="e">
        <f t="shared" si="40"/>
        <v>#REF!</v>
      </c>
      <c r="AC41" s="132" t="e">
        <f t="shared" si="40"/>
        <v>#REF!</v>
      </c>
      <c r="AD41" s="132" t="e">
        <f t="shared" si="40"/>
        <v>#REF!</v>
      </c>
      <c r="AE41" s="132" t="e">
        <f t="shared" si="40"/>
        <v>#REF!</v>
      </c>
      <c r="AF41" s="132" t="e">
        <f t="shared" si="40"/>
        <v>#REF!</v>
      </c>
      <c r="AG41" s="132" t="e">
        <f t="shared" si="40"/>
        <v>#REF!</v>
      </c>
      <c r="AH41" s="132" t="e">
        <f t="shared" si="40"/>
        <v>#REF!</v>
      </c>
      <c r="AI41" s="132" t="e">
        <f t="shared" si="40"/>
        <v>#REF!</v>
      </c>
      <c r="AJ41" s="132" t="e">
        <f t="shared" si="40"/>
        <v>#REF!</v>
      </c>
      <c r="AK41" s="132" t="e">
        <f t="shared" si="40"/>
        <v>#REF!</v>
      </c>
      <c r="AL41" s="132" t="e">
        <f t="shared" si="40"/>
        <v>#REF!</v>
      </c>
      <c r="AM41" s="132" t="e">
        <f t="shared" si="40"/>
        <v>#REF!</v>
      </c>
      <c r="AN41" s="132" t="e">
        <f t="shared" si="40"/>
        <v>#REF!</v>
      </c>
      <c r="AO41" s="132" t="e">
        <f t="shared" si="40"/>
        <v>#REF!</v>
      </c>
      <c r="AP41" s="132" t="e">
        <f t="shared" si="40"/>
        <v>#REF!</v>
      </c>
      <c r="AQ41" s="132" t="e">
        <f t="shared" si="40"/>
        <v>#REF!</v>
      </c>
      <c r="AR41" s="132" t="e">
        <f t="shared" si="40"/>
        <v>#REF!</v>
      </c>
      <c r="AS41" s="132" t="e">
        <f t="shared" si="40"/>
        <v>#REF!</v>
      </c>
      <c r="AT41" s="132" t="e">
        <f t="shared" si="40"/>
        <v>#REF!</v>
      </c>
      <c r="AU41" s="132" t="e">
        <f t="shared" si="40"/>
        <v>#REF!</v>
      </c>
      <c r="AV41" s="132" t="e">
        <f t="shared" si="40"/>
        <v>#REF!</v>
      </c>
      <c r="AW41" s="132" t="e">
        <f t="shared" si="40"/>
        <v>#REF!</v>
      </c>
      <c r="AX41" s="132" t="e">
        <f t="shared" si="40"/>
        <v>#REF!</v>
      </c>
      <c r="AY41" s="132" t="e">
        <f t="shared" si="40"/>
        <v>#REF!</v>
      </c>
      <c r="AZ41" s="132" t="e">
        <f t="shared" si="40"/>
        <v>#REF!</v>
      </c>
      <c r="BA41" s="132" t="e">
        <f t="shared" si="40"/>
        <v>#REF!</v>
      </c>
      <c r="BB41" s="132" t="e">
        <f t="shared" si="40"/>
        <v>#REF!</v>
      </c>
      <c r="BC41" s="132" t="e">
        <f t="shared" si="40"/>
        <v>#REF!</v>
      </c>
      <c r="BD41" s="132" t="e">
        <f t="shared" si="40"/>
        <v>#REF!</v>
      </c>
      <c r="BE41" s="132" t="e">
        <f t="shared" si="40"/>
        <v>#REF!</v>
      </c>
      <c r="BF41" s="132" t="e">
        <f t="shared" si="40"/>
        <v>#REF!</v>
      </c>
      <c r="BG41" s="132" t="e">
        <f t="shared" si="40"/>
        <v>#REF!</v>
      </c>
      <c r="BH41" s="132" t="e">
        <f t="shared" si="40"/>
        <v>#REF!</v>
      </c>
      <c r="BI41" s="132" t="e">
        <f t="shared" si="40"/>
        <v>#REF!</v>
      </c>
      <c r="BJ41" s="132" t="e">
        <f t="shared" si="40"/>
        <v>#REF!</v>
      </c>
      <c r="BK41" s="132" t="e">
        <f t="shared" si="40"/>
        <v>#REF!</v>
      </c>
    </row>
    <row r="42" spans="1:63" ht="15.75" customHeight="1" x14ac:dyDescent="0.2">
      <c r="A42" s="125" t="e">
        <f>'R-sgp'!A42</f>
        <v>#REF!</v>
      </c>
      <c r="B42" s="125" t="e">
        <f>+'R-sgp'!B42</f>
        <v>#REF!</v>
      </c>
      <c r="C42" s="131" t="e">
        <f>+'R-sgp'!C42</f>
        <v>#REF!</v>
      </c>
      <c r="D42" s="132" t="e">
        <f t="shared" ref="D42:BK42" si="41">+#REF!*100</f>
        <v>#REF!</v>
      </c>
      <c r="E42" s="132" t="e">
        <f t="shared" si="41"/>
        <v>#REF!</v>
      </c>
      <c r="F42" s="132" t="e">
        <f t="shared" si="41"/>
        <v>#REF!</v>
      </c>
      <c r="G42" s="132" t="e">
        <f t="shared" si="41"/>
        <v>#REF!</v>
      </c>
      <c r="H42" s="132" t="e">
        <f t="shared" si="41"/>
        <v>#REF!</v>
      </c>
      <c r="I42" s="132" t="e">
        <f t="shared" si="41"/>
        <v>#REF!</v>
      </c>
      <c r="J42" s="132" t="e">
        <f t="shared" si="41"/>
        <v>#REF!</v>
      </c>
      <c r="K42" s="132" t="e">
        <f t="shared" si="41"/>
        <v>#REF!</v>
      </c>
      <c r="L42" s="132" t="e">
        <f t="shared" si="41"/>
        <v>#REF!</v>
      </c>
      <c r="M42" s="132" t="e">
        <f t="shared" si="41"/>
        <v>#REF!</v>
      </c>
      <c r="N42" s="132" t="e">
        <f t="shared" si="41"/>
        <v>#REF!</v>
      </c>
      <c r="O42" s="132" t="e">
        <f t="shared" si="41"/>
        <v>#REF!</v>
      </c>
      <c r="P42" s="132" t="e">
        <f t="shared" si="41"/>
        <v>#REF!</v>
      </c>
      <c r="Q42" s="132" t="e">
        <f t="shared" si="41"/>
        <v>#REF!</v>
      </c>
      <c r="R42" s="132" t="e">
        <f t="shared" si="41"/>
        <v>#REF!</v>
      </c>
      <c r="S42" s="132" t="e">
        <f t="shared" si="41"/>
        <v>#REF!</v>
      </c>
      <c r="T42" s="132" t="e">
        <f t="shared" si="41"/>
        <v>#REF!</v>
      </c>
      <c r="U42" s="132" t="e">
        <f t="shared" si="41"/>
        <v>#REF!</v>
      </c>
      <c r="V42" s="132" t="e">
        <f t="shared" si="41"/>
        <v>#REF!</v>
      </c>
      <c r="W42" s="132" t="e">
        <f t="shared" si="41"/>
        <v>#REF!</v>
      </c>
      <c r="X42" s="132" t="e">
        <f t="shared" si="41"/>
        <v>#REF!</v>
      </c>
      <c r="Y42" s="132" t="e">
        <f t="shared" si="41"/>
        <v>#REF!</v>
      </c>
      <c r="Z42" s="132" t="e">
        <f t="shared" si="41"/>
        <v>#REF!</v>
      </c>
      <c r="AA42" s="132" t="e">
        <f t="shared" si="41"/>
        <v>#REF!</v>
      </c>
      <c r="AB42" s="132" t="e">
        <f t="shared" si="41"/>
        <v>#REF!</v>
      </c>
      <c r="AC42" s="132" t="e">
        <f t="shared" si="41"/>
        <v>#REF!</v>
      </c>
      <c r="AD42" s="132" t="e">
        <f t="shared" si="41"/>
        <v>#REF!</v>
      </c>
      <c r="AE42" s="132" t="e">
        <f t="shared" si="41"/>
        <v>#REF!</v>
      </c>
      <c r="AF42" s="132" t="e">
        <f t="shared" si="41"/>
        <v>#REF!</v>
      </c>
      <c r="AG42" s="132" t="e">
        <f t="shared" si="41"/>
        <v>#REF!</v>
      </c>
      <c r="AH42" s="132" t="e">
        <f t="shared" si="41"/>
        <v>#REF!</v>
      </c>
      <c r="AI42" s="132" t="e">
        <f t="shared" si="41"/>
        <v>#REF!</v>
      </c>
      <c r="AJ42" s="132" t="e">
        <f t="shared" si="41"/>
        <v>#REF!</v>
      </c>
      <c r="AK42" s="132" t="e">
        <f t="shared" si="41"/>
        <v>#REF!</v>
      </c>
      <c r="AL42" s="132" t="e">
        <f t="shared" si="41"/>
        <v>#REF!</v>
      </c>
      <c r="AM42" s="132" t="e">
        <f t="shared" si="41"/>
        <v>#REF!</v>
      </c>
      <c r="AN42" s="132" t="e">
        <f t="shared" si="41"/>
        <v>#REF!</v>
      </c>
      <c r="AO42" s="132" t="e">
        <f t="shared" si="41"/>
        <v>#REF!</v>
      </c>
      <c r="AP42" s="132" t="e">
        <f t="shared" si="41"/>
        <v>#REF!</v>
      </c>
      <c r="AQ42" s="132" t="e">
        <f t="shared" si="41"/>
        <v>#REF!</v>
      </c>
      <c r="AR42" s="132" t="e">
        <f t="shared" si="41"/>
        <v>#REF!</v>
      </c>
      <c r="AS42" s="132" t="e">
        <f t="shared" si="41"/>
        <v>#REF!</v>
      </c>
      <c r="AT42" s="132" t="e">
        <f t="shared" si="41"/>
        <v>#REF!</v>
      </c>
      <c r="AU42" s="132" t="e">
        <f t="shared" si="41"/>
        <v>#REF!</v>
      </c>
      <c r="AV42" s="132" t="e">
        <f t="shared" si="41"/>
        <v>#REF!</v>
      </c>
      <c r="AW42" s="132" t="e">
        <f t="shared" si="41"/>
        <v>#REF!</v>
      </c>
      <c r="AX42" s="132" t="e">
        <f t="shared" si="41"/>
        <v>#REF!</v>
      </c>
      <c r="AY42" s="132" t="e">
        <f t="shared" si="41"/>
        <v>#REF!</v>
      </c>
      <c r="AZ42" s="132" t="e">
        <f t="shared" si="41"/>
        <v>#REF!</v>
      </c>
      <c r="BA42" s="132" t="e">
        <f t="shared" si="41"/>
        <v>#REF!</v>
      </c>
      <c r="BB42" s="132" t="e">
        <f t="shared" si="41"/>
        <v>#REF!</v>
      </c>
      <c r="BC42" s="132" t="e">
        <f t="shared" si="41"/>
        <v>#REF!</v>
      </c>
      <c r="BD42" s="132" t="e">
        <f t="shared" si="41"/>
        <v>#REF!</v>
      </c>
      <c r="BE42" s="132" t="e">
        <f t="shared" si="41"/>
        <v>#REF!</v>
      </c>
      <c r="BF42" s="132" t="e">
        <f t="shared" si="41"/>
        <v>#REF!</v>
      </c>
      <c r="BG42" s="132" t="e">
        <f t="shared" si="41"/>
        <v>#REF!</v>
      </c>
      <c r="BH42" s="132" t="e">
        <f t="shared" si="41"/>
        <v>#REF!</v>
      </c>
      <c r="BI42" s="132" t="e">
        <f t="shared" si="41"/>
        <v>#REF!</v>
      </c>
      <c r="BJ42" s="132" t="e">
        <f t="shared" si="41"/>
        <v>#REF!</v>
      </c>
      <c r="BK42" s="132" t="e">
        <f t="shared" si="41"/>
        <v>#REF!</v>
      </c>
    </row>
    <row r="43" spans="1:63" ht="15.75" customHeight="1" x14ac:dyDescent="0.2">
      <c r="A43" s="125" t="e">
        <f>'R-sgp'!A43</f>
        <v>#REF!</v>
      </c>
      <c r="B43" s="125" t="e">
        <f>+'R-sgp'!B43</f>
        <v>#REF!</v>
      </c>
      <c r="C43" s="131" t="e">
        <f>+'R-sgp'!C43</f>
        <v>#REF!</v>
      </c>
      <c r="D43" s="132" t="e">
        <f t="shared" ref="D43:BK43" si="42">+#REF!*100</f>
        <v>#REF!</v>
      </c>
      <c r="E43" s="132" t="e">
        <f t="shared" si="42"/>
        <v>#REF!</v>
      </c>
      <c r="F43" s="132" t="e">
        <f t="shared" si="42"/>
        <v>#REF!</v>
      </c>
      <c r="G43" s="132" t="e">
        <f t="shared" si="42"/>
        <v>#REF!</v>
      </c>
      <c r="H43" s="132" t="e">
        <f t="shared" si="42"/>
        <v>#REF!</v>
      </c>
      <c r="I43" s="132" t="e">
        <f t="shared" si="42"/>
        <v>#REF!</v>
      </c>
      <c r="J43" s="132" t="e">
        <f t="shared" si="42"/>
        <v>#REF!</v>
      </c>
      <c r="K43" s="132" t="e">
        <f t="shared" si="42"/>
        <v>#REF!</v>
      </c>
      <c r="L43" s="132" t="e">
        <f t="shared" si="42"/>
        <v>#REF!</v>
      </c>
      <c r="M43" s="132" t="e">
        <f t="shared" si="42"/>
        <v>#REF!</v>
      </c>
      <c r="N43" s="132" t="e">
        <f t="shared" si="42"/>
        <v>#REF!</v>
      </c>
      <c r="O43" s="132" t="e">
        <f t="shared" si="42"/>
        <v>#REF!</v>
      </c>
      <c r="P43" s="132" t="e">
        <f t="shared" si="42"/>
        <v>#REF!</v>
      </c>
      <c r="Q43" s="132" t="e">
        <f t="shared" si="42"/>
        <v>#REF!</v>
      </c>
      <c r="R43" s="132" t="e">
        <f t="shared" si="42"/>
        <v>#REF!</v>
      </c>
      <c r="S43" s="132" t="e">
        <f t="shared" si="42"/>
        <v>#REF!</v>
      </c>
      <c r="T43" s="132" t="e">
        <f t="shared" si="42"/>
        <v>#REF!</v>
      </c>
      <c r="U43" s="132" t="e">
        <f t="shared" si="42"/>
        <v>#REF!</v>
      </c>
      <c r="V43" s="132" t="e">
        <f t="shared" si="42"/>
        <v>#REF!</v>
      </c>
      <c r="W43" s="132" t="e">
        <f t="shared" si="42"/>
        <v>#REF!</v>
      </c>
      <c r="X43" s="132" t="e">
        <f t="shared" si="42"/>
        <v>#REF!</v>
      </c>
      <c r="Y43" s="132" t="e">
        <f t="shared" si="42"/>
        <v>#REF!</v>
      </c>
      <c r="Z43" s="132" t="e">
        <f t="shared" si="42"/>
        <v>#REF!</v>
      </c>
      <c r="AA43" s="132" t="e">
        <f t="shared" si="42"/>
        <v>#REF!</v>
      </c>
      <c r="AB43" s="132" t="e">
        <f t="shared" si="42"/>
        <v>#REF!</v>
      </c>
      <c r="AC43" s="132" t="e">
        <f t="shared" si="42"/>
        <v>#REF!</v>
      </c>
      <c r="AD43" s="132" t="e">
        <f t="shared" si="42"/>
        <v>#REF!</v>
      </c>
      <c r="AE43" s="132" t="e">
        <f t="shared" si="42"/>
        <v>#REF!</v>
      </c>
      <c r="AF43" s="132" t="e">
        <f t="shared" si="42"/>
        <v>#REF!</v>
      </c>
      <c r="AG43" s="132" t="e">
        <f t="shared" si="42"/>
        <v>#REF!</v>
      </c>
      <c r="AH43" s="132" t="e">
        <f t="shared" si="42"/>
        <v>#REF!</v>
      </c>
      <c r="AI43" s="132" t="e">
        <f t="shared" si="42"/>
        <v>#REF!</v>
      </c>
      <c r="AJ43" s="132" t="e">
        <f t="shared" si="42"/>
        <v>#REF!</v>
      </c>
      <c r="AK43" s="132" t="e">
        <f t="shared" si="42"/>
        <v>#REF!</v>
      </c>
      <c r="AL43" s="132" t="e">
        <f t="shared" si="42"/>
        <v>#REF!</v>
      </c>
      <c r="AM43" s="132" t="e">
        <f t="shared" si="42"/>
        <v>#REF!</v>
      </c>
      <c r="AN43" s="132" t="e">
        <f t="shared" si="42"/>
        <v>#REF!</v>
      </c>
      <c r="AO43" s="132" t="e">
        <f t="shared" si="42"/>
        <v>#REF!</v>
      </c>
      <c r="AP43" s="132" t="e">
        <f t="shared" si="42"/>
        <v>#REF!</v>
      </c>
      <c r="AQ43" s="132" t="e">
        <f t="shared" si="42"/>
        <v>#REF!</v>
      </c>
      <c r="AR43" s="132" t="e">
        <f t="shared" si="42"/>
        <v>#REF!</v>
      </c>
      <c r="AS43" s="132" t="e">
        <f t="shared" si="42"/>
        <v>#REF!</v>
      </c>
      <c r="AT43" s="132" t="e">
        <f t="shared" si="42"/>
        <v>#REF!</v>
      </c>
      <c r="AU43" s="132" t="e">
        <f t="shared" si="42"/>
        <v>#REF!</v>
      </c>
      <c r="AV43" s="132" t="e">
        <f t="shared" si="42"/>
        <v>#REF!</v>
      </c>
      <c r="AW43" s="132" t="e">
        <f t="shared" si="42"/>
        <v>#REF!</v>
      </c>
      <c r="AX43" s="132" t="e">
        <f t="shared" si="42"/>
        <v>#REF!</v>
      </c>
      <c r="AY43" s="132" t="e">
        <f t="shared" si="42"/>
        <v>#REF!</v>
      </c>
      <c r="AZ43" s="132" t="e">
        <f t="shared" si="42"/>
        <v>#REF!</v>
      </c>
      <c r="BA43" s="132" t="e">
        <f t="shared" si="42"/>
        <v>#REF!</v>
      </c>
      <c r="BB43" s="132" t="e">
        <f t="shared" si="42"/>
        <v>#REF!</v>
      </c>
      <c r="BC43" s="132" t="e">
        <f t="shared" si="42"/>
        <v>#REF!</v>
      </c>
      <c r="BD43" s="132" t="e">
        <f t="shared" si="42"/>
        <v>#REF!</v>
      </c>
      <c r="BE43" s="132" t="e">
        <f t="shared" si="42"/>
        <v>#REF!</v>
      </c>
      <c r="BF43" s="132" t="e">
        <f t="shared" si="42"/>
        <v>#REF!</v>
      </c>
      <c r="BG43" s="132" t="e">
        <f t="shared" si="42"/>
        <v>#REF!</v>
      </c>
      <c r="BH43" s="132" t="e">
        <f t="shared" si="42"/>
        <v>#REF!</v>
      </c>
      <c r="BI43" s="132" t="e">
        <f t="shared" si="42"/>
        <v>#REF!</v>
      </c>
      <c r="BJ43" s="132" t="e">
        <f t="shared" si="42"/>
        <v>#REF!</v>
      </c>
      <c r="BK43" s="132" t="e">
        <f t="shared" si="42"/>
        <v>#REF!</v>
      </c>
    </row>
    <row r="44" spans="1:63" ht="15.75" customHeight="1" x14ac:dyDescent="0.2">
      <c r="A44" s="125" t="e">
        <f>'R-sgp'!A44</f>
        <v>#REF!</v>
      </c>
      <c r="B44" s="125" t="e">
        <f>+'R-sgp'!B44</f>
        <v>#REF!</v>
      </c>
      <c r="C44" s="131" t="e">
        <f>+'R-sgp'!C44</f>
        <v>#REF!</v>
      </c>
      <c r="D44" s="132" t="e">
        <f t="shared" ref="D44:BK44" si="43">+#REF!*100</f>
        <v>#REF!</v>
      </c>
      <c r="E44" s="132" t="e">
        <f t="shared" si="43"/>
        <v>#REF!</v>
      </c>
      <c r="F44" s="132" t="e">
        <f t="shared" si="43"/>
        <v>#REF!</v>
      </c>
      <c r="G44" s="132" t="e">
        <f t="shared" si="43"/>
        <v>#REF!</v>
      </c>
      <c r="H44" s="132" t="e">
        <f t="shared" si="43"/>
        <v>#REF!</v>
      </c>
      <c r="I44" s="132" t="e">
        <f t="shared" si="43"/>
        <v>#REF!</v>
      </c>
      <c r="J44" s="132" t="e">
        <f t="shared" si="43"/>
        <v>#REF!</v>
      </c>
      <c r="K44" s="132" t="e">
        <f t="shared" si="43"/>
        <v>#REF!</v>
      </c>
      <c r="L44" s="132" t="e">
        <f t="shared" si="43"/>
        <v>#REF!</v>
      </c>
      <c r="M44" s="132" t="e">
        <f t="shared" si="43"/>
        <v>#REF!</v>
      </c>
      <c r="N44" s="132" t="e">
        <f t="shared" si="43"/>
        <v>#REF!</v>
      </c>
      <c r="O44" s="132" t="e">
        <f t="shared" si="43"/>
        <v>#REF!</v>
      </c>
      <c r="P44" s="132" t="e">
        <f t="shared" si="43"/>
        <v>#REF!</v>
      </c>
      <c r="Q44" s="132" t="e">
        <f t="shared" si="43"/>
        <v>#REF!</v>
      </c>
      <c r="R44" s="132" t="e">
        <f t="shared" si="43"/>
        <v>#REF!</v>
      </c>
      <c r="S44" s="132" t="e">
        <f t="shared" si="43"/>
        <v>#REF!</v>
      </c>
      <c r="T44" s="132" t="e">
        <f t="shared" si="43"/>
        <v>#REF!</v>
      </c>
      <c r="U44" s="132" t="e">
        <f t="shared" si="43"/>
        <v>#REF!</v>
      </c>
      <c r="V44" s="132" t="e">
        <f t="shared" si="43"/>
        <v>#REF!</v>
      </c>
      <c r="W44" s="132" t="e">
        <f t="shared" si="43"/>
        <v>#REF!</v>
      </c>
      <c r="X44" s="132" t="e">
        <f t="shared" si="43"/>
        <v>#REF!</v>
      </c>
      <c r="Y44" s="132" t="e">
        <f t="shared" si="43"/>
        <v>#REF!</v>
      </c>
      <c r="Z44" s="132" t="e">
        <f t="shared" si="43"/>
        <v>#REF!</v>
      </c>
      <c r="AA44" s="132" t="e">
        <f t="shared" si="43"/>
        <v>#REF!</v>
      </c>
      <c r="AB44" s="132" t="e">
        <f t="shared" si="43"/>
        <v>#REF!</v>
      </c>
      <c r="AC44" s="132" t="e">
        <f t="shared" si="43"/>
        <v>#REF!</v>
      </c>
      <c r="AD44" s="132" t="e">
        <f t="shared" si="43"/>
        <v>#REF!</v>
      </c>
      <c r="AE44" s="132" t="e">
        <f t="shared" si="43"/>
        <v>#REF!</v>
      </c>
      <c r="AF44" s="132" t="e">
        <f t="shared" si="43"/>
        <v>#REF!</v>
      </c>
      <c r="AG44" s="132" t="e">
        <f t="shared" si="43"/>
        <v>#REF!</v>
      </c>
      <c r="AH44" s="132" t="e">
        <f t="shared" si="43"/>
        <v>#REF!</v>
      </c>
      <c r="AI44" s="132" t="e">
        <f t="shared" si="43"/>
        <v>#REF!</v>
      </c>
      <c r="AJ44" s="132" t="e">
        <f t="shared" si="43"/>
        <v>#REF!</v>
      </c>
      <c r="AK44" s="132" t="e">
        <f t="shared" si="43"/>
        <v>#REF!</v>
      </c>
      <c r="AL44" s="132" t="e">
        <f t="shared" si="43"/>
        <v>#REF!</v>
      </c>
      <c r="AM44" s="132" t="e">
        <f t="shared" si="43"/>
        <v>#REF!</v>
      </c>
      <c r="AN44" s="132" t="e">
        <f t="shared" si="43"/>
        <v>#REF!</v>
      </c>
      <c r="AO44" s="132" t="e">
        <f t="shared" si="43"/>
        <v>#REF!</v>
      </c>
      <c r="AP44" s="132" t="e">
        <f t="shared" si="43"/>
        <v>#REF!</v>
      </c>
      <c r="AQ44" s="132" t="e">
        <f t="shared" si="43"/>
        <v>#REF!</v>
      </c>
      <c r="AR44" s="132" t="e">
        <f t="shared" si="43"/>
        <v>#REF!</v>
      </c>
      <c r="AS44" s="132" t="e">
        <f t="shared" si="43"/>
        <v>#REF!</v>
      </c>
      <c r="AT44" s="132" t="e">
        <f t="shared" si="43"/>
        <v>#REF!</v>
      </c>
      <c r="AU44" s="132" t="e">
        <f t="shared" si="43"/>
        <v>#REF!</v>
      </c>
      <c r="AV44" s="132" t="e">
        <f t="shared" si="43"/>
        <v>#REF!</v>
      </c>
      <c r="AW44" s="132" t="e">
        <f t="shared" si="43"/>
        <v>#REF!</v>
      </c>
      <c r="AX44" s="132" t="e">
        <f t="shared" si="43"/>
        <v>#REF!</v>
      </c>
      <c r="AY44" s="132" t="e">
        <f t="shared" si="43"/>
        <v>#REF!</v>
      </c>
      <c r="AZ44" s="132" t="e">
        <f t="shared" si="43"/>
        <v>#REF!</v>
      </c>
      <c r="BA44" s="132" t="e">
        <f t="shared" si="43"/>
        <v>#REF!</v>
      </c>
      <c r="BB44" s="132" t="e">
        <f t="shared" si="43"/>
        <v>#REF!</v>
      </c>
      <c r="BC44" s="132" t="e">
        <f t="shared" si="43"/>
        <v>#REF!</v>
      </c>
      <c r="BD44" s="132" t="e">
        <f t="shared" si="43"/>
        <v>#REF!</v>
      </c>
      <c r="BE44" s="132" t="e">
        <f t="shared" si="43"/>
        <v>#REF!</v>
      </c>
      <c r="BF44" s="132" t="e">
        <f t="shared" si="43"/>
        <v>#REF!</v>
      </c>
      <c r="BG44" s="132" t="e">
        <f t="shared" si="43"/>
        <v>#REF!</v>
      </c>
      <c r="BH44" s="132" t="e">
        <f t="shared" si="43"/>
        <v>#REF!</v>
      </c>
      <c r="BI44" s="132" t="e">
        <f t="shared" si="43"/>
        <v>#REF!</v>
      </c>
      <c r="BJ44" s="132" t="e">
        <f t="shared" si="43"/>
        <v>#REF!</v>
      </c>
      <c r="BK44" s="132" t="e">
        <f t="shared" si="43"/>
        <v>#REF!</v>
      </c>
    </row>
    <row r="45" spans="1:63" ht="15.75" customHeight="1" x14ac:dyDescent="0.2">
      <c r="A45" s="125" t="e">
        <f>'R-sgp'!A45</f>
        <v>#REF!</v>
      </c>
      <c r="B45" s="125" t="e">
        <f>+'R-sgp'!B45</f>
        <v>#REF!</v>
      </c>
      <c r="C45" s="131" t="e">
        <f>+'R-sgp'!C45</f>
        <v>#REF!</v>
      </c>
      <c r="D45" s="132" t="e">
        <f t="shared" ref="D45:BK45" si="44">+#REF!*100</f>
        <v>#REF!</v>
      </c>
      <c r="E45" s="132" t="e">
        <f t="shared" si="44"/>
        <v>#REF!</v>
      </c>
      <c r="F45" s="132" t="e">
        <f t="shared" si="44"/>
        <v>#REF!</v>
      </c>
      <c r="G45" s="132" t="e">
        <f t="shared" si="44"/>
        <v>#REF!</v>
      </c>
      <c r="H45" s="132" t="e">
        <f t="shared" si="44"/>
        <v>#REF!</v>
      </c>
      <c r="I45" s="132" t="e">
        <f t="shared" si="44"/>
        <v>#REF!</v>
      </c>
      <c r="J45" s="132" t="e">
        <f t="shared" si="44"/>
        <v>#REF!</v>
      </c>
      <c r="K45" s="132" t="e">
        <f t="shared" si="44"/>
        <v>#REF!</v>
      </c>
      <c r="L45" s="132" t="e">
        <f t="shared" si="44"/>
        <v>#REF!</v>
      </c>
      <c r="M45" s="132" t="e">
        <f t="shared" si="44"/>
        <v>#REF!</v>
      </c>
      <c r="N45" s="132" t="e">
        <f t="shared" si="44"/>
        <v>#REF!</v>
      </c>
      <c r="O45" s="132" t="e">
        <f t="shared" si="44"/>
        <v>#REF!</v>
      </c>
      <c r="P45" s="132" t="e">
        <f t="shared" si="44"/>
        <v>#REF!</v>
      </c>
      <c r="Q45" s="132" t="e">
        <f t="shared" si="44"/>
        <v>#REF!</v>
      </c>
      <c r="R45" s="132" t="e">
        <f t="shared" si="44"/>
        <v>#REF!</v>
      </c>
      <c r="S45" s="132" t="e">
        <f t="shared" si="44"/>
        <v>#REF!</v>
      </c>
      <c r="T45" s="132" t="e">
        <f t="shared" si="44"/>
        <v>#REF!</v>
      </c>
      <c r="U45" s="132" t="e">
        <f t="shared" si="44"/>
        <v>#REF!</v>
      </c>
      <c r="V45" s="132" t="e">
        <f t="shared" si="44"/>
        <v>#REF!</v>
      </c>
      <c r="W45" s="132" t="e">
        <f t="shared" si="44"/>
        <v>#REF!</v>
      </c>
      <c r="X45" s="132" t="e">
        <f t="shared" si="44"/>
        <v>#REF!</v>
      </c>
      <c r="Y45" s="132" t="e">
        <f t="shared" si="44"/>
        <v>#REF!</v>
      </c>
      <c r="Z45" s="132" t="e">
        <f t="shared" si="44"/>
        <v>#REF!</v>
      </c>
      <c r="AA45" s="132" t="e">
        <f t="shared" si="44"/>
        <v>#REF!</v>
      </c>
      <c r="AB45" s="132" t="e">
        <f t="shared" si="44"/>
        <v>#REF!</v>
      </c>
      <c r="AC45" s="132" t="e">
        <f t="shared" si="44"/>
        <v>#REF!</v>
      </c>
      <c r="AD45" s="132" t="e">
        <f t="shared" si="44"/>
        <v>#REF!</v>
      </c>
      <c r="AE45" s="132" t="e">
        <f t="shared" si="44"/>
        <v>#REF!</v>
      </c>
      <c r="AF45" s="132" t="e">
        <f t="shared" si="44"/>
        <v>#REF!</v>
      </c>
      <c r="AG45" s="132" t="e">
        <f t="shared" si="44"/>
        <v>#REF!</v>
      </c>
      <c r="AH45" s="132" t="e">
        <f t="shared" si="44"/>
        <v>#REF!</v>
      </c>
      <c r="AI45" s="132" t="e">
        <f t="shared" si="44"/>
        <v>#REF!</v>
      </c>
      <c r="AJ45" s="132" t="e">
        <f t="shared" si="44"/>
        <v>#REF!</v>
      </c>
      <c r="AK45" s="132" t="e">
        <f t="shared" si="44"/>
        <v>#REF!</v>
      </c>
      <c r="AL45" s="132" t="e">
        <f t="shared" si="44"/>
        <v>#REF!</v>
      </c>
      <c r="AM45" s="132" t="e">
        <f t="shared" si="44"/>
        <v>#REF!</v>
      </c>
      <c r="AN45" s="132" t="e">
        <f t="shared" si="44"/>
        <v>#REF!</v>
      </c>
      <c r="AO45" s="132" t="e">
        <f t="shared" si="44"/>
        <v>#REF!</v>
      </c>
      <c r="AP45" s="132" t="e">
        <f t="shared" si="44"/>
        <v>#REF!</v>
      </c>
      <c r="AQ45" s="132" t="e">
        <f t="shared" si="44"/>
        <v>#REF!</v>
      </c>
      <c r="AR45" s="132" t="e">
        <f t="shared" si="44"/>
        <v>#REF!</v>
      </c>
      <c r="AS45" s="132" t="e">
        <f t="shared" si="44"/>
        <v>#REF!</v>
      </c>
      <c r="AT45" s="132" t="e">
        <f t="shared" si="44"/>
        <v>#REF!</v>
      </c>
      <c r="AU45" s="132" t="e">
        <f t="shared" si="44"/>
        <v>#REF!</v>
      </c>
      <c r="AV45" s="132" t="e">
        <f t="shared" si="44"/>
        <v>#REF!</v>
      </c>
      <c r="AW45" s="132" t="e">
        <f t="shared" si="44"/>
        <v>#REF!</v>
      </c>
      <c r="AX45" s="132" t="e">
        <f t="shared" si="44"/>
        <v>#REF!</v>
      </c>
      <c r="AY45" s="132" t="e">
        <f t="shared" si="44"/>
        <v>#REF!</v>
      </c>
      <c r="AZ45" s="132" t="e">
        <f t="shared" si="44"/>
        <v>#REF!</v>
      </c>
      <c r="BA45" s="132" t="e">
        <f t="shared" si="44"/>
        <v>#REF!</v>
      </c>
      <c r="BB45" s="132" t="e">
        <f t="shared" si="44"/>
        <v>#REF!</v>
      </c>
      <c r="BC45" s="132" t="e">
        <f t="shared" si="44"/>
        <v>#REF!</v>
      </c>
      <c r="BD45" s="132" t="e">
        <f t="shared" si="44"/>
        <v>#REF!</v>
      </c>
      <c r="BE45" s="132" t="e">
        <f t="shared" si="44"/>
        <v>#REF!</v>
      </c>
      <c r="BF45" s="132" t="e">
        <f t="shared" si="44"/>
        <v>#REF!</v>
      </c>
      <c r="BG45" s="132" t="e">
        <f t="shared" si="44"/>
        <v>#REF!</v>
      </c>
      <c r="BH45" s="132" t="e">
        <f t="shared" si="44"/>
        <v>#REF!</v>
      </c>
      <c r="BI45" s="132" t="e">
        <f t="shared" si="44"/>
        <v>#REF!</v>
      </c>
      <c r="BJ45" s="132" t="e">
        <f t="shared" si="44"/>
        <v>#REF!</v>
      </c>
      <c r="BK45" s="132" t="e">
        <f t="shared" si="44"/>
        <v>#REF!</v>
      </c>
    </row>
    <row r="46" spans="1:63" ht="15.75" customHeight="1" x14ac:dyDescent="0.2">
      <c r="A46" s="125" t="e">
        <f>'R-sgp'!A46</f>
        <v>#REF!</v>
      </c>
      <c r="B46" s="125" t="e">
        <f>+'R-sgp'!B46</f>
        <v>#REF!</v>
      </c>
      <c r="C46" s="131" t="e">
        <f>+'R-sgp'!C46</f>
        <v>#REF!</v>
      </c>
      <c r="D46" s="132" t="e">
        <f t="shared" ref="D46:BK46" si="45">+#REF!*100</f>
        <v>#REF!</v>
      </c>
      <c r="E46" s="132" t="e">
        <f t="shared" si="45"/>
        <v>#REF!</v>
      </c>
      <c r="F46" s="132" t="e">
        <f t="shared" si="45"/>
        <v>#REF!</v>
      </c>
      <c r="G46" s="132" t="e">
        <f t="shared" si="45"/>
        <v>#REF!</v>
      </c>
      <c r="H46" s="132" t="e">
        <f t="shared" si="45"/>
        <v>#REF!</v>
      </c>
      <c r="I46" s="132" t="e">
        <f t="shared" si="45"/>
        <v>#REF!</v>
      </c>
      <c r="J46" s="132" t="e">
        <f t="shared" si="45"/>
        <v>#REF!</v>
      </c>
      <c r="K46" s="132" t="e">
        <f t="shared" si="45"/>
        <v>#REF!</v>
      </c>
      <c r="L46" s="132" t="e">
        <f t="shared" si="45"/>
        <v>#REF!</v>
      </c>
      <c r="M46" s="132" t="e">
        <f t="shared" si="45"/>
        <v>#REF!</v>
      </c>
      <c r="N46" s="132" t="e">
        <f t="shared" si="45"/>
        <v>#REF!</v>
      </c>
      <c r="O46" s="132" t="e">
        <f t="shared" si="45"/>
        <v>#REF!</v>
      </c>
      <c r="P46" s="132" t="e">
        <f t="shared" si="45"/>
        <v>#REF!</v>
      </c>
      <c r="Q46" s="132" t="e">
        <f t="shared" si="45"/>
        <v>#REF!</v>
      </c>
      <c r="R46" s="132" t="e">
        <f t="shared" si="45"/>
        <v>#REF!</v>
      </c>
      <c r="S46" s="132" t="e">
        <f t="shared" si="45"/>
        <v>#REF!</v>
      </c>
      <c r="T46" s="132" t="e">
        <f t="shared" si="45"/>
        <v>#REF!</v>
      </c>
      <c r="U46" s="132" t="e">
        <f t="shared" si="45"/>
        <v>#REF!</v>
      </c>
      <c r="V46" s="132" t="e">
        <f t="shared" si="45"/>
        <v>#REF!</v>
      </c>
      <c r="W46" s="132" t="e">
        <f t="shared" si="45"/>
        <v>#REF!</v>
      </c>
      <c r="X46" s="132" t="e">
        <f t="shared" si="45"/>
        <v>#REF!</v>
      </c>
      <c r="Y46" s="132" t="e">
        <f t="shared" si="45"/>
        <v>#REF!</v>
      </c>
      <c r="Z46" s="132" t="e">
        <f t="shared" si="45"/>
        <v>#REF!</v>
      </c>
      <c r="AA46" s="132" t="e">
        <f t="shared" si="45"/>
        <v>#REF!</v>
      </c>
      <c r="AB46" s="132" t="e">
        <f t="shared" si="45"/>
        <v>#REF!</v>
      </c>
      <c r="AC46" s="132" t="e">
        <f t="shared" si="45"/>
        <v>#REF!</v>
      </c>
      <c r="AD46" s="132" t="e">
        <f t="shared" si="45"/>
        <v>#REF!</v>
      </c>
      <c r="AE46" s="132" t="e">
        <f t="shared" si="45"/>
        <v>#REF!</v>
      </c>
      <c r="AF46" s="132" t="e">
        <f t="shared" si="45"/>
        <v>#REF!</v>
      </c>
      <c r="AG46" s="132" t="e">
        <f t="shared" si="45"/>
        <v>#REF!</v>
      </c>
      <c r="AH46" s="132" t="e">
        <f t="shared" si="45"/>
        <v>#REF!</v>
      </c>
      <c r="AI46" s="132" t="e">
        <f t="shared" si="45"/>
        <v>#REF!</v>
      </c>
      <c r="AJ46" s="132" t="e">
        <f t="shared" si="45"/>
        <v>#REF!</v>
      </c>
      <c r="AK46" s="132" t="e">
        <f t="shared" si="45"/>
        <v>#REF!</v>
      </c>
      <c r="AL46" s="132" t="e">
        <f t="shared" si="45"/>
        <v>#REF!</v>
      </c>
      <c r="AM46" s="132" t="e">
        <f t="shared" si="45"/>
        <v>#REF!</v>
      </c>
      <c r="AN46" s="132" t="e">
        <f t="shared" si="45"/>
        <v>#REF!</v>
      </c>
      <c r="AO46" s="132" t="e">
        <f t="shared" si="45"/>
        <v>#REF!</v>
      </c>
      <c r="AP46" s="132" t="e">
        <f t="shared" si="45"/>
        <v>#REF!</v>
      </c>
      <c r="AQ46" s="132" t="e">
        <f t="shared" si="45"/>
        <v>#REF!</v>
      </c>
      <c r="AR46" s="132" t="e">
        <f t="shared" si="45"/>
        <v>#REF!</v>
      </c>
      <c r="AS46" s="132" t="e">
        <f t="shared" si="45"/>
        <v>#REF!</v>
      </c>
      <c r="AT46" s="132" t="e">
        <f t="shared" si="45"/>
        <v>#REF!</v>
      </c>
      <c r="AU46" s="132" t="e">
        <f t="shared" si="45"/>
        <v>#REF!</v>
      </c>
      <c r="AV46" s="132" t="e">
        <f t="shared" si="45"/>
        <v>#REF!</v>
      </c>
      <c r="AW46" s="132" t="e">
        <f t="shared" si="45"/>
        <v>#REF!</v>
      </c>
      <c r="AX46" s="132" t="e">
        <f t="shared" si="45"/>
        <v>#REF!</v>
      </c>
      <c r="AY46" s="132" t="e">
        <f t="shared" si="45"/>
        <v>#REF!</v>
      </c>
      <c r="AZ46" s="132" t="e">
        <f t="shared" si="45"/>
        <v>#REF!</v>
      </c>
      <c r="BA46" s="132" t="e">
        <f t="shared" si="45"/>
        <v>#REF!</v>
      </c>
      <c r="BB46" s="132" t="e">
        <f t="shared" si="45"/>
        <v>#REF!</v>
      </c>
      <c r="BC46" s="132" t="e">
        <f t="shared" si="45"/>
        <v>#REF!</v>
      </c>
      <c r="BD46" s="132" t="e">
        <f t="shared" si="45"/>
        <v>#REF!</v>
      </c>
      <c r="BE46" s="132" t="e">
        <f t="shared" si="45"/>
        <v>#REF!</v>
      </c>
      <c r="BF46" s="132" t="e">
        <f t="shared" si="45"/>
        <v>#REF!</v>
      </c>
      <c r="BG46" s="132" t="e">
        <f t="shared" si="45"/>
        <v>#REF!</v>
      </c>
      <c r="BH46" s="132" t="e">
        <f t="shared" si="45"/>
        <v>#REF!</v>
      </c>
      <c r="BI46" s="132" t="e">
        <f t="shared" si="45"/>
        <v>#REF!</v>
      </c>
      <c r="BJ46" s="132" t="e">
        <f t="shared" si="45"/>
        <v>#REF!</v>
      </c>
      <c r="BK46" s="132" t="e">
        <f t="shared" si="45"/>
        <v>#REF!</v>
      </c>
    </row>
    <row r="47" spans="1:63" ht="15.75" customHeight="1" x14ac:dyDescent="0.2">
      <c r="A47" s="125" t="e">
        <f>'R-sgp'!A47</f>
        <v>#REF!</v>
      </c>
      <c r="B47" s="125" t="e">
        <f>+'R-sgp'!B47</f>
        <v>#REF!</v>
      </c>
      <c r="C47" s="131" t="e">
        <f>+'R-sgp'!C47</f>
        <v>#REF!</v>
      </c>
      <c r="D47" s="132" t="e">
        <f t="shared" ref="D47:BK47" si="46">+#REF!*100</f>
        <v>#REF!</v>
      </c>
      <c r="E47" s="132" t="e">
        <f t="shared" si="46"/>
        <v>#REF!</v>
      </c>
      <c r="F47" s="132" t="e">
        <f t="shared" si="46"/>
        <v>#REF!</v>
      </c>
      <c r="G47" s="132" t="e">
        <f t="shared" si="46"/>
        <v>#REF!</v>
      </c>
      <c r="H47" s="132" t="e">
        <f t="shared" si="46"/>
        <v>#REF!</v>
      </c>
      <c r="I47" s="132" t="e">
        <f t="shared" si="46"/>
        <v>#REF!</v>
      </c>
      <c r="J47" s="132" t="e">
        <f t="shared" si="46"/>
        <v>#REF!</v>
      </c>
      <c r="K47" s="132" t="e">
        <f t="shared" si="46"/>
        <v>#REF!</v>
      </c>
      <c r="L47" s="132" t="e">
        <f t="shared" si="46"/>
        <v>#REF!</v>
      </c>
      <c r="M47" s="132" t="e">
        <f t="shared" si="46"/>
        <v>#REF!</v>
      </c>
      <c r="N47" s="132" t="e">
        <f t="shared" si="46"/>
        <v>#REF!</v>
      </c>
      <c r="O47" s="132" t="e">
        <f t="shared" si="46"/>
        <v>#REF!</v>
      </c>
      <c r="P47" s="132" t="e">
        <f t="shared" si="46"/>
        <v>#REF!</v>
      </c>
      <c r="Q47" s="132" t="e">
        <f t="shared" si="46"/>
        <v>#REF!</v>
      </c>
      <c r="R47" s="132" t="e">
        <f t="shared" si="46"/>
        <v>#REF!</v>
      </c>
      <c r="S47" s="132" t="e">
        <f t="shared" si="46"/>
        <v>#REF!</v>
      </c>
      <c r="T47" s="132" t="e">
        <f t="shared" si="46"/>
        <v>#REF!</v>
      </c>
      <c r="U47" s="132" t="e">
        <f t="shared" si="46"/>
        <v>#REF!</v>
      </c>
      <c r="V47" s="132" t="e">
        <f t="shared" si="46"/>
        <v>#REF!</v>
      </c>
      <c r="W47" s="132" t="e">
        <f t="shared" si="46"/>
        <v>#REF!</v>
      </c>
      <c r="X47" s="132" t="e">
        <f t="shared" si="46"/>
        <v>#REF!</v>
      </c>
      <c r="Y47" s="132" t="e">
        <f t="shared" si="46"/>
        <v>#REF!</v>
      </c>
      <c r="Z47" s="132" t="e">
        <f t="shared" si="46"/>
        <v>#REF!</v>
      </c>
      <c r="AA47" s="132" t="e">
        <f t="shared" si="46"/>
        <v>#REF!</v>
      </c>
      <c r="AB47" s="132" t="e">
        <f t="shared" si="46"/>
        <v>#REF!</v>
      </c>
      <c r="AC47" s="132" t="e">
        <f t="shared" si="46"/>
        <v>#REF!</v>
      </c>
      <c r="AD47" s="132" t="e">
        <f t="shared" si="46"/>
        <v>#REF!</v>
      </c>
      <c r="AE47" s="132" t="e">
        <f t="shared" si="46"/>
        <v>#REF!</v>
      </c>
      <c r="AF47" s="132" t="e">
        <f t="shared" si="46"/>
        <v>#REF!</v>
      </c>
      <c r="AG47" s="132" t="e">
        <f t="shared" si="46"/>
        <v>#REF!</v>
      </c>
      <c r="AH47" s="132" t="e">
        <f t="shared" si="46"/>
        <v>#REF!</v>
      </c>
      <c r="AI47" s="132" t="e">
        <f t="shared" si="46"/>
        <v>#REF!</v>
      </c>
      <c r="AJ47" s="132" t="e">
        <f t="shared" si="46"/>
        <v>#REF!</v>
      </c>
      <c r="AK47" s="132" t="e">
        <f t="shared" si="46"/>
        <v>#REF!</v>
      </c>
      <c r="AL47" s="132" t="e">
        <f t="shared" si="46"/>
        <v>#REF!</v>
      </c>
      <c r="AM47" s="132" t="e">
        <f t="shared" si="46"/>
        <v>#REF!</v>
      </c>
      <c r="AN47" s="132" t="e">
        <f t="shared" si="46"/>
        <v>#REF!</v>
      </c>
      <c r="AO47" s="132" t="e">
        <f t="shared" si="46"/>
        <v>#REF!</v>
      </c>
      <c r="AP47" s="132" t="e">
        <f t="shared" si="46"/>
        <v>#REF!</v>
      </c>
      <c r="AQ47" s="132" t="e">
        <f t="shared" si="46"/>
        <v>#REF!</v>
      </c>
      <c r="AR47" s="132" t="e">
        <f t="shared" si="46"/>
        <v>#REF!</v>
      </c>
      <c r="AS47" s="132" t="e">
        <f t="shared" si="46"/>
        <v>#REF!</v>
      </c>
      <c r="AT47" s="132" t="e">
        <f t="shared" si="46"/>
        <v>#REF!</v>
      </c>
      <c r="AU47" s="132" t="e">
        <f t="shared" si="46"/>
        <v>#REF!</v>
      </c>
      <c r="AV47" s="132" t="e">
        <f t="shared" si="46"/>
        <v>#REF!</v>
      </c>
      <c r="AW47" s="132" t="e">
        <f t="shared" si="46"/>
        <v>#REF!</v>
      </c>
      <c r="AX47" s="132" t="e">
        <f t="shared" si="46"/>
        <v>#REF!</v>
      </c>
      <c r="AY47" s="132" t="e">
        <f t="shared" si="46"/>
        <v>#REF!</v>
      </c>
      <c r="AZ47" s="132" t="e">
        <f t="shared" si="46"/>
        <v>#REF!</v>
      </c>
      <c r="BA47" s="132" t="e">
        <f t="shared" si="46"/>
        <v>#REF!</v>
      </c>
      <c r="BB47" s="132" t="e">
        <f t="shared" si="46"/>
        <v>#REF!</v>
      </c>
      <c r="BC47" s="132" t="e">
        <f t="shared" si="46"/>
        <v>#REF!</v>
      </c>
      <c r="BD47" s="132" t="e">
        <f t="shared" si="46"/>
        <v>#REF!</v>
      </c>
      <c r="BE47" s="132" t="e">
        <f t="shared" si="46"/>
        <v>#REF!</v>
      </c>
      <c r="BF47" s="132" t="e">
        <f t="shared" si="46"/>
        <v>#REF!</v>
      </c>
      <c r="BG47" s="132" t="e">
        <f t="shared" si="46"/>
        <v>#REF!</v>
      </c>
      <c r="BH47" s="132" t="e">
        <f t="shared" si="46"/>
        <v>#REF!</v>
      </c>
      <c r="BI47" s="132" t="e">
        <f t="shared" si="46"/>
        <v>#REF!</v>
      </c>
      <c r="BJ47" s="132" t="e">
        <f t="shared" si="46"/>
        <v>#REF!</v>
      </c>
      <c r="BK47" s="132" t="e">
        <f t="shared" si="46"/>
        <v>#REF!</v>
      </c>
    </row>
    <row r="48" spans="1:63" ht="15.75" customHeight="1" x14ac:dyDescent="0.2">
      <c r="A48" s="125" t="e">
        <f>'R-sgp'!A48</f>
        <v>#REF!</v>
      </c>
      <c r="B48" s="125" t="e">
        <f>+'R-sgp'!B48</f>
        <v>#REF!</v>
      </c>
      <c r="C48" s="131" t="e">
        <f>+'R-sgp'!C48</f>
        <v>#REF!</v>
      </c>
      <c r="D48" s="132" t="e">
        <f t="shared" ref="D48:BK48" si="47">+#REF!*100</f>
        <v>#REF!</v>
      </c>
      <c r="E48" s="132" t="e">
        <f t="shared" si="47"/>
        <v>#REF!</v>
      </c>
      <c r="F48" s="132" t="e">
        <f t="shared" si="47"/>
        <v>#REF!</v>
      </c>
      <c r="G48" s="132" t="e">
        <f t="shared" si="47"/>
        <v>#REF!</v>
      </c>
      <c r="H48" s="132" t="e">
        <f t="shared" si="47"/>
        <v>#REF!</v>
      </c>
      <c r="I48" s="132" t="e">
        <f t="shared" si="47"/>
        <v>#REF!</v>
      </c>
      <c r="J48" s="132" t="e">
        <f t="shared" si="47"/>
        <v>#REF!</v>
      </c>
      <c r="K48" s="132" t="e">
        <f t="shared" si="47"/>
        <v>#REF!</v>
      </c>
      <c r="L48" s="132" t="e">
        <f t="shared" si="47"/>
        <v>#REF!</v>
      </c>
      <c r="M48" s="132" t="e">
        <f t="shared" si="47"/>
        <v>#REF!</v>
      </c>
      <c r="N48" s="132" t="e">
        <f t="shared" si="47"/>
        <v>#REF!</v>
      </c>
      <c r="O48" s="132" t="e">
        <f t="shared" si="47"/>
        <v>#REF!</v>
      </c>
      <c r="P48" s="132" t="e">
        <f t="shared" si="47"/>
        <v>#REF!</v>
      </c>
      <c r="Q48" s="132" t="e">
        <f t="shared" si="47"/>
        <v>#REF!</v>
      </c>
      <c r="R48" s="132" t="e">
        <f t="shared" si="47"/>
        <v>#REF!</v>
      </c>
      <c r="S48" s="132" t="e">
        <f t="shared" si="47"/>
        <v>#REF!</v>
      </c>
      <c r="T48" s="132" t="e">
        <f t="shared" si="47"/>
        <v>#REF!</v>
      </c>
      <c r="U48" s="132" t="e">
        <f t="shared" si="47"/>
        <v>#REF!</v>
      </c>
      <c r="V48" s="132" t="e">
        <f t="shared" si="47"/>
        <v>#REF!</v>
      </c>
      <c r="W48" s="132" t="e">
        <f t="shared" si="47"/>
        <v>#REF!</v>
      </c>
      <c r="X48" s="132" t="e">
        <f t="shared" si="47"/>
        <v>#REF!</v>
      </c>
      <c r="Y48" s="132" t="e">
        <f t="shared" si="47"/>
        <v>#REF!</v>
      </c>
      <c r="Z48" s="132" t="e">
        <f t="shared" si="47"/>
        <v>#REF!</v>
      </c>
      <c r="AA48" s="132" t="e">
        <f t="shared" si="47"/>
        <v>#REF!</v>
      </c>
      <c r="AB48" s="132" t="e">
        <f t="shared" si="47"/>
        <v>#REF!</v>
      </c>
      <c r="AC48" s="132" t="e">
        <f t="shared" si="47"/>
        <v>#REF!</v>
      </c>
      <c r="AD48" s="132" t="e">
        <f t="shared" si="47"/>
        <v>#REF!</v>
      </c>
      <c r="AE48" s="132" t="e">
        <f t="shared" si="47"/>
        <v>#REF!</v>
      </c>
      <c r="AF48" s="132" t="e">
        <f t="shared" si="47"/>
        <v>#REF!</v>
      </c>
      <c r="AG48" s="132" t="e">
        <f t="shared" si="47"/>
        <v>#REF!</v>
      </c>
      <c r="AH48" s="132" t="e">
        <f t="shared" si="47"/>
        <v>#REF!</v>
      </c>
      <c r="AI48" s="132" t="e">
        <f t="shared" si="47"/>
        <v>#REF!</v>
      </c>
      <c r="AJ48" s="132" t="e">
        <f t="shared" si="47"/>
        <v>#REF!</v>
      </c>
      <c r="AK48" s="132" t="e">
        <f t="shared" si="47"/>
        <v>#REF!</v>
      </c>
      <c r="AL48" s="132" t="e">
        <f t="shared" si="47"/>
        <v>#REF!</v>
      </c>
      <c r="AM48" s="132" t="e">
        <f t="shared" si="47"/>
        <v>#REF!</v>
      </c>
      <c r="AN48" s="132" t="e">
        <f t="shared" si="47"/>
        <v>#REF!</v>
      </c>
      <c r="AO48" s="132" t="e">
        <f t="shared" si="47"/>
        <v>#REF!</v>
      </c>
      <c r="AP48" s="132" t="e">
        <f t="shared" si="47"/>
        <v>#REF!</v>
      </c>
      <c r="AQ48" s="132" t="e">
        <f t="shared" si="47"/>
        <v>#REF!</v>
      </c>
      <c r="AR48" s="132" t="e">
        <f t="shared" si="47"/>
        <v>#REF!</v>
      </c>
      <c r="AS48" s="132" t="e">
        <f t="shared" si="47"/>
        <v>#REF!</v>
      </c>
      <c r="AT48" s="132" t="e">
        <f t="shared" si="47"/>
        <v>#REF!</v>
      </c>
      <c r="AU48" s="132" t="e">
        <f t="shared" si="47"/>
        <v>#REF!</v>
      </c>
      <c r="AV48" s="132" t="e">
        <f t="shared" si="47"/>
        <v>#REF!</v>
      </c>
      <c r="AW48" s="132" t="e">
        <f t="shared" si="47"/>
        <v>#REF!</v>
      </c>
      <c r="AX48" s="132" t="e">
        <f t="shared" si="47"/>
        <v>#REF!</v>
      </c>
      <c r="AY48" s="132" t="e">
        <f t="shared" si="47"/>
        <v>#REF!</v>
      </c>
      <c r="AZ48" s="132" t="e">
        <f t="shared" si="47"/>
        <v>#REF!</v>
      </c>
      <c r="BA48" s="132" t="e">
        <f t="shared" si="47"/>
        <v>#REF!</v>
      </c>
      <c r="BB48" s="132" t="e">
        <f t="shared" si="47"/>
        <v>#REF!</v>
      </c>
      <c r="BC48" s="132" t="e">
        <f t="shared" si="47"/>
        <v>#REF!</v>
      </c>
      <c r="BD48" s="132" t="e">
        <f t="shared" si="47"/>
        <v>#REF!</v>
      </c>
      <c r="BE48" s="132" t="e">
        <f t="shared" si="47"/>
        <v>#REF!</v>
      </c>
      <c r="BF48" s="132" t="e">
        <f t="shared" si="47"/>
        <v>#REF!</v>
      </c>
      <c r="BG48" s="132" t="e">
        <f t="shared" si="47"/>
        <v>#REF!</v>
      </c>
      <c r="BH48" s="132" t="e">
        <f t="shared" si="47"/>
        <v>#REF!</v>
      </c>
      <c r="BI48" s="132" t="e">
        <f t="shared" si="47"/>
        <v>#REF!</v>
      </c>
      <c r="BJ48" s="132" t="e">
        <f t="shared" si="47"/>
        <v>#REF!</v>
      </c>
      <c r="BK48" s="132" t="e">
        <f t="shared" si="47"/>
        <v>#REF!</v>
      </c>
    </row>
    <row r="49" spans="1:63" ht="15.75" customHeight="1" x14ac:dyDescent="0.2">
      <c r="A49" s="125" t="e">
        <f>'R-sgp'!A49</f>
        <v>#REF!</v>
      </c>
      <c r="B49" s="125" t="e">
        <f>+'R-sgp'!B49</f>
        <v>#REF!</v>
      </c>
      <c r="C49" s="131" t="e">
        <f>+'R-sgp'!C49</f>
        <v>#REF!</v>
      </c>
      <c r="D49" s="132" t="e">
        <f t="shared" ref="D49:BK49" si="48">+#REF!*100</f>
        <v>#REF!</v>
      </c>
      <c r="E49" s="132" t="e">
        <f t="shared" si="48"/>
        <v>#REF!</v>
      </c>
      <c r="F49" s="132" t="e">
        <f t="shared" si="48"/>
        <v>#REF!</v>
      </c>
      <c r="G49" s="132" t="e">
        <f t="shared" si="48"/>
        <v>#REF!</v>
      </c>
      <c r="H49" s="132" t="e">
        <f t="shared" si="48"/>
        <v>#REF!</v>
      </c>
      <c r="I49" s="132" t="e">
        <f t="shared" si="48"/>
        <v>#REF!</v>
      </c>
      <c r="J49" s="132" t="e">
        <f t="shared" si="48"/>
        <v>#REF!</v>
      </c>
      <c r="K49" s="132" t="e">
        <f t="shared" si="48"/>
        <v>#REF!</v>
      </c>
      <c r="L49" s="132" t="e">
        <f t="shared" si="48"/>
        <v>#REF!</v>
      </c>
      <c r="M49" s="132" t="e">
        <f t="shared" si="48"/>
        <v>#REF!</v>
      </c>
      <c r="N49" s="132" t="e">
        <f t="shared" si="48"/>
        <v>#REF!</v>
      </c>
      <c r="O49" s="132" t="e">
        <f t="shared" si="48"/>
        <v>#REF!</v>
      </c>
      <c r="P49" s="132" t="e">
        <f t="shared" si="48"/>
        <v>#REF!</v>
      </c>
      <c r="Q49" s="132" t="e">
        <f t="shared" si="48"/>
        <v>#REF!</v>
      </c>
      <c r="R49" s="132" t="e">
        <f t="shared" si="48"/>
        <v>#REF!</v>
      </c>
      <c r="S49" s="132" t="e">
        <f t="shared" si="48"/>
        <v>#REF!</v>
      </c>
      <c r="T49" s="132" t="e">
        <f t="shared" si="48"/>
        <v>#REF!</v>
      </c>
      <c r="U49" s="132" t="e">
        <f t="shared" si="48"/>
        <v>#REF!</v>
      </c>
      <c r="V49" s="132" t="e">
        <f t="shared" si="48"/>
        <v>#REF!</v>
      </c>
      <c r="W49" s="132" t="e">
        <f t="shared" si="48"/>
        <v>#REF!</v>
      </c>
      <c r="X49" s="132" t="e">
        <f t="shared" si="48"/>
        <v>#REF!</v>
      </c>
      <c r="Y49" s="132" t="e">
        <f t="shared" si="48"/>
        <v>#REF!</v>
      </c>
      <c r="Z49" s="132" t="e">
        <f t="shared" si="48"/>
        <v>#REF!</v>
      </c>
      <c r="AA49" s="132" t="e">
        <f t="shared" si="48"/>
        <v>#REF!</v>
      </c>
      <c r="AB49" s="132" t="e">
        <f t="shared" si="48"/>
        <v>#REF!</v>
      </c>
      <c r="AC49" s="132" t="e">
        <f t="shared" si="48"/>
        <v>#REF!</v>
      </c>
      <c r="AD49" s="132" t="e">
        <f t="shared" si="48"/>
        <v>#REF!</v>
      </c>
      <c r="AE49" s="132" t="e">
        <f t="shared" si="48"/>
        <v>#REF!</v>
      </c>
      <c r="AF49" s="132" t="e">
        <f t="shared" si="48"/>
        <v>#REF!</v>
      </c>
      <c r="AG49" s="132" t="e">
        <f t="shared" si="48"/>
        <v>#REF!</v>
      </c>
      <c r="AH49" s="132" t="e">
        <f t="shared" si="48"/>
        <v>#REF!</v>
      </c>
      <c r="AI49" s="132" t="e">
        <f t="shared" si="48"/>
        <v>#REF!</v>
      </c>
      <c r="AJ49" s="132" t="e">
        <f t="shared" si="48"/>
        <v>#REF!</v>
      </c>
      <c r="AK49" s="132" t="e">
        <f t="shared" si="48"/>
        <v>#REF!</v>
      </c>
      <c r="AL49" s="132" t="e">
        <f t="shared" si="48"/>
        <v>#REF!</v>
      </c>
      <c r="AM49" s="132" t="e">
        <f t="shared" si="48"/>
        <v>#REF!</v>
      </c>
      <c r="AN49" s="132" t="e">
        <f t="shared" si="48"/>
        <v>#REF!</v>
      </c>
      <c r="AO49" s="132" t="e">
        <f t="shared" si="48"/>
        <v>#REF!</v>
      </c>
      <c r="AP49" s="132" t="e">
        <f t="shared" si="48"/>
        <v>#REF!</v>
      </c>
      <c r="AQ49" s="132" t="e">
        <f t="shared" si="48"/>
        <v>#REF!</v>
      </c>
      <c r="AR49" s="132" t="e">
        <f t="shared" si="48"/>
        <v>#REF!</v>
      </c>
      <c r="AS49" s="132" t="e">
        <f t="shared" si="48"/>
        <v>#REF!</v>
      </c>
      <c r="AT49" s="132" t="e">
        <f t="shared" si="48"/>
        <v>#REF!</v>
      </c>
      <c r="AU49" s="132" t="e">
        <f t="shared" si="48"/>
        <v>#REF!</v>
      </c>
      <c r="AV49" s="132" t="e">
        <f t="shared" si="48"/>
        <v>#REF!</v>
      </c>
      <c r="AW49" s="132" t="e">
        <f t="shared" si="48"/>
        <v>#REF!</v>
      </c>
      <c r="AX49" s="132" t="e">
        <f t="shared" si="48"/>
        <v>#REF!</v>
      </c>
      <c r="AY49" s="132" t="e">
        <f t="shared" si="48"/>
        <v>#REF!</v>
      </c>
      <c r="AZ49" s="132" t="e">
        <f t="shared" si="48"/>
        <v>#REF!</v>
      </c>
      <c r="BA49" s="132" t="e">
        <f t="shared" si="48"/>
        <v>#REF!</v>
      </c>
      <c r="BB49" s="132" t="e">
        <f t="shared" si="48"/>
        <v>#REF!</v>
      </c>
      <c r="BC49" s="132" t="e">
        <f t="shared" si="48"/>
        <v>#REF!</v>
      </c>
      <c r="BD49" s="132" t="e">
        <f t="shared" si="48"/>
        <v>#REF!</v>
      </c>
      <c r="BE49" s="132" t="e">
        <f t="shared" si="48"/>
        <v>#REF!</v>
      </c>
      <c r="BF49" s="132" t="e">
        <f t="shared" si="48"/>
        <v>#REF!</v>
      </c>
      <c r="BG49" s="132" t="e">
        <f t="shared" si="48"/>
        <v>#REF!</v>
      </c>
      <c r="BH49" s="132" t="e">
        <f t="shared" si="48"/>
        <v>#REF!</v>
      </c>
      <c r="BI49" s="132" t="e">
        <f t="shared" si="48"/>
        <v>#REF!</v>
      </c>
      <c r="BJ49" s="132" t="e">
        <f t="shared" si="48"/>
        <v>#REF!</v>
      </c>
      <c r="BK49" s="132" t="e">
        <f t="shared" si="48"/>
        <v>#REF!</v>
      </c>
    </row>
    <row r="50" spans="1:63" ht="15.75" customHeight="1" x14ac:dyDescent="0.2">
      <c r="A50" s="125" t="e">
        <f>'R-sgp'!A50</f>
        <v>#REF!</v>
      </c>
      <c r="B50" s="125" t="e">
        <f>+'R-sgp'!B50</f>
        <v>#REF!</v>
      </c>
      <c r="C50" s="131" t="e">
        <f>+'R-sgp'!C50</f>
        <v>#REF!</v>
      </c>
      <c r="D50" s="132" t="e">
        <f t="shared" ref="D50:BK50" si="49">+#REF!*100</f>
        <v>#REF!</v>
      </c>
      <c r="E50" s="132" t="e">
        <f t="shared" si="49"/>
        <v>#REF!</v>
      </c>
      <c r="F50" s="132" t="e">
        <f t="shared" si="49"/>
        <v>#REF!</v>
      </c>
      <c r="G50" s="132" t="e">
        <f t="shared" si="49"/>
        <v>#REF!</v>
      </c>
      <c r="H50" s="132" t="e">
        <f t="shared" si="49"/>
        <v>#REF!</v>
      </c>
      <c r="I50" s="132" t="e">
        <f t="shared" si="49"/>
        <v>#REF!</v>
      </c>
      <c r="J50" s="132" t="e">
        <f t="shared" si="49"/>
        <v>#REF!</v>
      </c>
      <c r="K50" s="132" t="e">
        <f t="shared" si="49"/>
        <v>#REF!</v>
      </c>
      <c r="L50" s="132" t="e">
        <f t="shared" si="49"/>
        <v>#REF!</v>
      </c>
      <c r="M50" s="132" t="e">
        <f t="shared" si="49"/>
        <v>#REF!</v>
      </c>
      <c r="N50" s="132" t="e">
        <f t="shared" si="49"/>
        <v>#REF!</v>
      </c>
      <c r="O50" s="132" t="e">
        <f t="shared" si="49"/>
        <v>#REF!</v>
      </c>
      <c r="P50" s="132" t="e">
        <f t="shared" si="49"/>
        <v>#REF!</v>
      </c>
      <c r="Q50" s="132" t="e">
        <f t="shared" si="49"/>
        <v>#REF!</v>
      </c>
      <c r="R50" s="132" t="e">
        <f t="shared" si="49"/>
        <v>#REF!</v>
      </c>
      <c r="S50" s="132" t="e">
        <f t="shared" si="49"/>
        <v>#REF!</v>
      </c>
      <c r="T50" s="132" t="e">
        <f t="shared" si="49"/>
        <v>#REF!</v>
      </c>
      <c r="U50" s="132" t="e">
        <f t="shared" si="49"/>
        <v>#REF!</v>
      </c>
      <c r="V50" s="132" t="e">
        <f t="shared" si="49"/>
        <v>#REF!</v>
      </c>
      <c r="W50" s="132" t="e">
        <f t="shared" si="49"/>
        <v>#REF!</v>
      </c>
      <c r="X50" s="132" t="e">
        <f t="shared" si="49"/>
        <v>#REF!</v>
      </c>
      <c r="Y50" s="132" t="e">
        <f t="shared" si="49"/>
        <v>#REF!</v>
      </c>
      <c r="Z50" s="132" t="e">
        <f t="shared" si="49"/>
        <v>#REF!</v>
      </c>
      <c r="AA50" s="132" t="e">
        <f t="shared" si="49"/>
        <v>#REF!</v>
      </c>
      <c r="AB50" s="132" t="e">
        <f t="shared" si="49"/>
        <v>#REF!</v>
      </c>
      <c r="AC50" s="132" t="e">
        <f t="shared" si="49"/>
        <v>#REF!</v>
      </c>
      <c r="AD50" s="132" t="e">
        <f t="shared" si="49"/>
        <v>#REF!</v>
      </c>
      <c r="AE50" s="132" t="e">
        <f t="shared" si="49"/>
        <v>#REF!</v>
      </c>
      <c r="AF50" s="132" t="e">
        <f t="shared" si="49"/>
        <v>#REF!</v>
      </c>
      <c r="AG50" s="132" t="e">
        <f t="shared" si="49"/>
        <v>#REF!</v>
      </c>
      <c r="AH50" s="132" t="e">
        <f t="shared" si="49"/>
        <v>#REF!</v>
      </c>
      <c r="AI50" s="132" t="e">
        <f t="shared" si="49"/>
        <v>#REF!</v>
      </c>
      <c r="AJ50" s="132" t="e">
        <f t="shared" si="49"/>
        <v>#REF!</v>
      </c>
      <c r="AK50" s="132" t="e">
        <f t="shared" si="49"/>
        <v>#REF!</v>
      </c>
      <c r="AL50" s="132" t="e">
        <f t="shared" si="49"/>
        <v>#REF!</v>
      </c>
      <c r="AM50" s="132" t="e">
        <f t="shared" si="49"/>
        <v>#REF!</v>
      </c>
      <c r="AN50" s="132" t="e">
        <f t="shared" si="49"/>
        <v>#REF!</v>
      </c>
      <c r="AO50" s="132" t="e">
        <f t="shared" si="49"/>
        <v>#REF!</v>
      </c>
      <c r="AP50" s="132" t="e">
        <f t="shared" si="49"/>
        <v>#REF!</v>
      </c>
      <c r="AQ50" s="132" t="e">
        <f t="shared" si="49"/>
        <v>#REF!</v>
      </c>
      <c r="AR50" s="132" t="e">
        <f t="shared" si="49"/>
        <v>#REF!</v>
      </c>
      <c r="AS50" s="132" t="e">
        <f t="shared" si="49"/>
        <v>#REF!</v>
      </c>
      <c r="AT50" s="132" t="e">
        <f t="shared" si="49"/>
        <v>#REF!</v>
      </c>
      <c r="AU50" s="132" t="e">
        <f t="shared" si="49"/>
        <v>#REF!</v>
      </c>
      <c r="AV50" s="132" t="e">
        <f t="shared" si="49"/>
        <v>#REF!</v>
      </c>
      <c r="AW50" s="132" t="e">
        <f t="shared" si="49"/>
        <v>#REF!</v>
      </c>
      <c r="AX50" s="132" t="e">
        <f t="shared" si="49"/>
        <v>#REF!</v>
      </c>
      <c r="AY50" s="132" t="e">
        <f t="shared" si="49"/>
        <v>#REF!</v>
      </c>
      <c r="AZ50" s="132" t="e">
        <f t="shared" si="49"/>
        <v>#REF!</v>
      </c>
      <c r="BA50" s="132" t="e">
        <f t="shared" si="49"/>
        <v>#REF!</v>
      </c>
      <c r="BB50" s="132" t="e">
        <f t="shared" si="49"/>
        <v>#REF!</v>
      </c>
      <c r="BC50" s="132" t="e">
        <f t="shared" si="49"/>
        <v>#REF!</v>
      </c>
      <c r="BD50" s="132" t="e">
        <f t="shared" si="49"/>
        <v>#REF!</v>
      </c>
      <c r="BE50" s="132" t="e">
        <f t="shared" si="49"/>
        <v>#REF!</v>
      </c>
      <c r="BF50" s="132" t="e">
        <f t="shared" si="49"/>
        <v>#REF!</v>
      </c>
      <c r="BG50" s="132" t="e">
        <f t="shared" si="49"/>
        <v>#REF!</v>
      </c>
      <c r="BH50" s="132" t="e">
        <f t="shared" si="49"/>
        <v>#REF!</v>
      </c>
      <c r="BI50" s="132" t="e">
        <f t="shared" si="49"/>
        <v>#REF!</v>
      </c>
      <c r="BJ50" s="132" t="e">
        <f t="shared" si="49"/>
        <v>#REF!</v>
      </c>
      <c r="BK50" s="132" t="e">
        <f t="shared" si="49"/>
        <v>#REF!</v>
      </c>
    </row>
    <row r="51" spans="1:63" ht="15.75" customHeight="1" x14ac:dyDescent="0.2">
      <c r="A51" s="125" t="e">
        <f>'R-sgp'!A51</f>
        <v>#REF!</v>
      </c>
      <c r="B51" s="125" t="e">
        <f>+'R-sgp'!B51</f>
        <v>#REF!</v>
      </c>
      <c r="C51" s="131" t="e">
        <f>+'R-sgp'!C51</f>
        <v>#REF!</v>
      </c>
      <c r="D51" s="132" t="e">
        <f t="shared" ref="D51:BK51" si="50">+#REF!*100</f>
        <v>#REF!</v>
      </c>
      <c r="E51" s="132" t="e">
        <f t="shared" si="50"/>
        <v>#REF!</v>
      </c>
      <c r="F51" s="132" t="e">
        <f t="shared" si="50"/>
        <v>#REF!</v>
      </c>
      <c r="G51" s="132" t="e">
        <f t="shared" si="50"/>
        <v>#REF!</v>
      </c>
      <c r="H51" s="132" t="e">
        <f t="shared" si="50"/>
        <v>#REF!</v>
      </c>
      <c r="I51" s="132" t="e">
        <f t="shared" si="50"/>
        <v>#REF!</v>
      </c>
      <c r="J51" s="132" t="e">
        <f t="shared" si="50"/>
        <v>#REF!</v>
      </c>
      <c r="K51" s="132" t="e">
        <f t="shared" si="50"/>
        <v>#REF!</v>
      </c>
      <c r="L51" s="132" t="e">
        <f t="shared" si="50"/>
        <v>#REF!</v>
      </c>
      <c r="M51" s="132" t="e">
        <f t="shared" si="50"/>
        <v>#REF!</v>
      </c>
      <c r="N51" s="132" t="e">
        <f t="shared" si="50"/>
        <v>#REF!</v>
      </c>
      <c r="O51" s="132" t="e">
        <f t="shared" si="50"/>
        <v>#REF!</v>
      </c>
      <c r="P51" s="132" t="e">
        <f t="shared" si="50"/>
        <v>#REF!</v>
      </c>
      <c r="Q51" s="132" t="e">
        <f t="shared" si="50"/>
        <v>#REF!</v>
      </c>
      <c r="R51" s="132" t="e">
        <f t="shared" si="50"/>
        <v>#REF!</v>
      </c>
      <c r="S51" s="132" t="e">
        <f t="shared" si="50"/>
        <v>#REF!</v>
      </c>
      <c r="T51" s="132" t="e">
        <f t="shared" si="50"/>
        <v>#REF!</v>
      </c>
      <c r="U51" s="132" t="e">
        <f t="shared" si="50"/>
        <v>#REF!</v>
      </c>
      <c r="V51" s="132" t="e">
        <f t="shared" si="50"/>
        <v>#REF!</v>
      </c>
      <c r="W51" s="132" t="e">
        <f t="shared" si="50"/>
        <v>#REF!</v>
      </c>
      <c r="X51" s="132" t="e">
        <f t="shared" si="50"/>
        <v>#REF!</v>
      </c>
      <c r="Y51" s="132" t="e">
        <f t="shared" si="50"/>
        <v>#REF!</v>
      </c>
      <c r="Z51" s="132" t="e">
        <f t="shared" si="50"/>
        <v>#REF!</v>
      </c>
      <c r="AA51" s="132" t="e">
        <f t="shared" si="50"/>
        <v>#REF!</v>
      </c>
      <c r="AB51" s="132" t="e">
        <f t="shared" si="50"/>
        <v>#REF!</v>
      </c>
      <c r="AC51" s="132" t="e">
        <f t="shared" si="50"/>
        <v>#REF!</v>
      </c>
      <c r="AD51" s="132" t="e">
        <f t="shared" si="50"/>
        <v>#REF!</v>
      </c>
      <c r="AE51" s="132" t="e">
        <f t="shared" si="50"/>
        <v>#REF!</v>
      </c>
      <c r="AF51" s="132" t="e">
        <f t="shared" si="50"/>
        <v>#REF!</v>
      </c>
      <c r="AG51" s="132" t="e">
        <f t="shared" si="50"/>
        <v>#REF!</v>
      </c>
      <c r="AH51" s="132" t="e">
        <f t="shared" si="50"/>
        <v>#REF!</v>
      </c>
      <c r="AI51" s="132" t="e">
        <f t="shared" si="50"/>
        <v>#REF!</v>
      </c>
      <c r="AJ51" s="132" t="e">
        <f t="shared" si="50"/>
        <v>#REF!</v>
      </c>
      <c r="AK51" s="132" t="e">
        <f t="shared" si="50"/>
        <v>#REF!</v>
      </c>
      <c r="AL51" s="132" t="e">
        <f t="shared" si="50"/>
        <v>#REF!</v>
      </c>
      <c r="AM51" s="132" t="e">
        <f t="shared" si="50"/>
        <v>#REF!</v>
      </c>
      <c r="AN51" s="132" t="e">
        <f t="shared" si="50"/>
        <v>#REF!</v>
      </c>
      <c r="AO51" s="132" t="e">
        <f t="shared" si="50"/>
        <v>#REF!</v>
      </c>
      <c r="AP51" s="132" t="e">
        <f t="shared" si="50"/>
        <v>#REF!</v>
      </c>
      <c r="AQ51" s="132" t="e">
        <f t="shared" si="50"/>
        <v>#REF!</v>
      </c>
      <c r="AR51" s="132" t="e">
        <f t="shared" si="50"/>
        <v>#REF!</v>
      </c>
      <c r="AS51" s="132" t="e">
        <f t="shared" si="50"/>
        <v>#REF!</v>
      </c>
      <c r="AT51" s="132" t="e">
        <f t="shared" si="50"/>
        <v>#REF!</v>
      </c>
      <c r="AU51" s="132" t="e">
        <f t="shared" si="50"/>
        <v>#REF!</v>
      </c>
      <c r="AV51" s="132" t="e">
        <f t="shared" si="50"/>
        <v>#REF!</v>
      </c>
      <c r="AW51" s="132" t="e">
        <f t="shared" si="50"/>
        <v>#REF!</v>
      </c>
      <c r="AX51" s="132" t="e">
        <f t="shared" si="50"/>
        <v>#REF!</v>
      </c>
      <c r="AY51" s="132" t="e">
        <f t="shared" si="50"/>
        <v>#REF!</v>
      </c>
      <c r="AZ51" s="132" t="e">
        <f t="shared" si="50"/>
        <v>#REF!</v>
      </c>
      <c r="BA51" s="132" t="e">
        <f t="shared" si="50"/>
        <v>#REF!</v>
      </c>
      <c r="BB51" s="132" t="e">
        <f t="shared" si="50"/>
        <v>#REF!</v>
      </c>
      <c r="BC51" s="132" t="e">
        <f t="shared" si="50"/>
        <v>#REF!</v>
      </c>
      <c r="BD51" s="132" t="e">
        <f t="shared" si="50"/>
        <v>#REF!</v>
      </c>
      <c r="BE51" s="132" t="e">
        <f t="shared" si="50"/>
        <v>#REF!</v>
      </c>
      <c r="BF51" s="132" t="e">
        <f t="shared" si="50"/>
        <v>#REF!</v>
      </c>
      <c r="BG51" s="132" t="e">
        <f t="shared" si="50"/>
        <v>#REF!</v>
      </c>
      <c r="BH51" s="132" t="e">
        <f t="shared" si="50"/>
        <v>#REF!</v>
      </c>
      <c r="BI51" s="132" t="e">
        <f t="shared" si="50"/>
        <v>#REF!</v>
      </c>
      <c r="BJ51" s="132" t="e">
        <f t="shared" si="50"/>
        <v>#REF!</v>
      </c>
      <c r="BK51" s="132" t="e">
        <f t="shared" si="50"/>
        <v>#REF!</v>
      </c>
    </row>
    <row r="52" spans="1:63" ht="15.75" customHeight="1" x14ac:dyDescent="0.2">
      <c r="A52" s="125" t="e">
        <f>'R-sgp'!A52</f>
        <v>#REF!</v>
      </c>
      <c r="B52" s="125" t="e">
        <f>+'R-sgp'!B52</f>
        <v>#REF!</v>
      </c>
      <c r="C52" s="131" t="e">
        <f>+'R-sgp'!C52</f>
        <v>#REF!</v>
      </c>
      <c r="D52" s="132" t="e">
        <f t="shared" ref="D52:BK52" si="51">+#REF!*100</f>
        <v>#REF!</v>
      </c>
      <c r="E52" s="132" t="e">
        <f t="shared" si="51"/>
        <v>#REF!</v>
      </c>
      <c r="F52" s="132" t="e">
        <f t="shared" si="51"/>
        <v>#REF!</v>
      </c>
      <c r="G52" s="132" t="e">
        <f t="shared" si="51"/>
        <v>#REF!</v>
      </c>
      <c r="H52" s="132" t="e">
        <f t="shared" si="51"/>
        <v>#REF!</v>
      </c>
      <c r="I52" s="132" t="e">
        <f t="shared" si="51"/>
        <v>#REF!</v>
      </c>
      <c r="J52" s="132" t="e">
        <f t="shared" si="51"/>
        <v>#REF!</v>
      </c>
      <c r="K52" s="132" t="e">
        <f t="shared" si="51"/>
        <v>#REF!</v>
      </c>
      <c r="L52" s="132" t="e">
        <f t="shared" si="51"/>
        <v>#REF!</v>
      </c>
      <c r="M52" s="132" t="e">
        <f t="shared" si="51"/>
        <v>#REF!</v>
      </c>
      <c r="N52" s="132" t="e">
        <f t="shared" si="51"/>
        <v>#REF!</v>
      </c>
      <c r="O52" s="132" t="e">
        <f t="shared" si="51"/>
        <v>#REF!</v>
      </c>
      <c r="P52" s="132" t="e">
        <f t="shared" si="51"/>
        <v>#REF!</v>
      </c>
      <c r="Q52" s="132" t="e">
        <f t="shared" si="51"/>
        <v>#REF!</v>
      </c>
      <c r="R52" s="132" t="e">
        <f t="shared" si="51"/>
        <v>#REF!</v>
      </c>
      <c r="S52" s="132" t="e">
        <f t="shared" si="51"/>
        <v>#REF!</v>
      </c>
      <c r="T52" s="132" t="e">
        <f t="shared" si="51"/>
        <v>#REF!</v>
      </c>
      <c r="U52" s="132" t="e">
        <f t="shared" si="51"/>
        <v>#REF!</v>
      </c>
      <c r="V52" s="132" t="e">
        <f t="shared" si="51"/>
        <v>#REF!</v>
      </c>
      <c r="W52" s="132" t="e">
        <f t="shared" si="51"/>
        <v>#REF!</v>
      </c>
      <c r="X52" s="132" t="e">
        <f t="shared" si="51"/>
        <v>#REF!</v>
      </c>
      <c r="Y52" s="132" t="e">
        <f t="shared" si="51"/>
        <v>#REF!</v>
      </c>
      <c r="Z52" s="132" t="e">
        <f t="shared" si="51"/>
        <v>#REF!</v>
      </c>
      <c r="AA52" s="132" t="e">
        <f t="shared" si="51"/>
        <v>#REF!</v>
      </c>
      <c r="AB52" s="132" t="e">
        <f t="shared" si="51"/>
        <v>#REF!</v>
      </c>
      <c r="AC52" s="132" t="e">
        <f t="shared" si="51"/>
        <v>#REF!</v>
      </c>
      <c r="AD52" s="132" t="e">
        <f t="shared" si="51"/>
        <v>#REF!</v>
      </c>
      <c r="AE52" s="132" t="e">
        <f t="shared" si="51"/>
        <v>#REF!</v>
      </c>
      <c r="AF52" s="132" t="e">
        <f t="shared" si="51"/>
        <v>#REF!</v>
      </c>
      <c r="AG52" s="132" t="e">
        <f t="shared" si="51"/>
        <v>#REF!</v>
      </c>
      <c r="AH52" s="132" t="e">
        <f t="shared" si="51"/>
        <v>#REF!</v>
      </c>
      <c r="AI52" s="132" t="e">
        <f t="shared" si="51"/>
        <v>#REF!</v>
      </c>
      <c r="AJ52" s="132" t="e">
        <f t="shared" si="51"/>
        <v>#REF!</v>
      </c>
      <c r="AK52" s="132" t="e">
        <f t="shared" si="51"/>
        <v>#REF!</v>
      </c>
      <c r="AL52" s="132" t="e">
        <f t="shared" si="51"/>
        <v>#REF!</v>
      </c>
      <c r="AM52" s="132" t="e">
        <f t="shared" si="51"/>
        <v>#REF!</v>
      </c>
      <c r="AN52" s="132" t="e">
        <f t="shared" si="51"/>
        <v>#REF!</v>
      </c>
      <c r="AO52" s="132" t="e">
        <f t="shared" si="51"/>
        <v>#REF!</v>
      </c>
      <c r="AP52" s="132" t="e">
        <f t="shared" si="51"/>
        <v>#REF!</v>
      </c>
      <c r="AQ52" s="132" t="e">
        <f t="shared" si="51"/>
        <v>#REF!</v>
      </c>
      <c r="AR52" s="132" t="e">
        <f t="shared" si="51"/>
        <v>#REF!</v>
      </c>
      <c r="AS52" s="132" t="e">
        <f t="shared" si="51"/>
        <v>#REF!</v>
      </c>
      <c r="AT52" s="132" t="e">
        <f t="shared" si="51"/>
        <v>#REF!</v>
      </c>
      <c r="AU52" s="132" t="e">
        <f t="shared" si="51"/>
        <v>#REF!</v>
      </c>
      <c r="AV52" s="132" t="e">
        <f t="shared" si="51"/>
        <v>#REF!</v>
      </c>
      <c r="AW52" s="132" t="e">
        <f t="shared" si="51"/>
        <v>#REF!</v>
      </c>
      <c r="AX52" s="132" t="e">
        <f t="shared" si="51"/>
        <v>#REF!</v>
      </c>
      <c r="AY52" s="132" t="e">
        <f t="shared" si="51"/>
        <v>#REF!</v>
      </c>
      <c r="AZ52" s="132" t="e">
        <f t="shared" si="51"/>
        <v>#REF!</v>
      </c>
      <c r="BA52" s="132" t="e">
        <f t="shared" si="51"/>
        <v>#REF!</v>
      </c>
      <c r="BB52" s="132" t="e">
        <f t="shared" si="51"/>
        <v>#REF!</v>
      </c>
      <c r="BC52" s="132" t="e">
        <f t="shared" si="51"/>
        <v>#REF!</v>
      </c>
      <c r="BD52" s="132" t="e">
        <f t="shared" si="51"/>
        <v>#REF!</v>
      </c>
      <c r="BE52" s="132" t="e">
        <f t="shared" si="51"/>
        <v>#REF!</v>
      </c>
      <c r="BF52" s="132" t="e">
        <f t="shared" si="51"/>
        <v>#REF!</v>
      </c>
      <c r="BG52" s="132" t="e">
        <f t="shared" si="51"/>
        <v>#REF!</v>
      </c>
      <c r="BH52" s="132" t="e">
        <f t="shared" si="51"/>
        <v>#REF!</v>
      </c>
      <c r="BI52" s="132" t="e">
        <f t="shared" si="51"/>
        <v>#REF!</v>
      </c>
      <c r="BJ52" s="132" t="e">
        <f t="shared" si="51"/>
        <v>#REF!</v>
      </c>
      <c r="BK52" s="132" t="e">
        <f t="shared" si="51"/>
        <v>#REF!</v>
      </c>
    </row>
    <row r="53" spans="1:63" ht="15.75" customHeight="1" x14ac:dyDescent="0.2">
      <c r="A53" s="125" t="e">
        <f>'R-sgp'!A53</f>
        <v>#REF!</v>
      </c>
      <c r="B53" s="125" t="e">
        <f>+'R-sgp'!B53</f>
        <v>#REF!</v>
      </c>
      <c r="C53" s="131" t="e">
        <f>+'R-sgp'!C53</f>
        <v>#REF!</v>
      </c>
      <c r="D53" s="132" t="e">
        <f t="shared" ref="D53:BK53" si="52">+#REF!*100</f>
        <v>#REF!</v>
      </c>
      <c r="E53" s="132" t="e">
        <f t="shared" si="52"/>
        <v>#REF!</v>
      </c>
      <c r="F53" s="132" t="e">
        <f t="shared" si="52"/>
        <v>#REF!</v>
      </c>
      <c r="G53" s="132" t="e">
        <f t="shared" si="52"/>
        <v>#REF!</v>
      </c>
      <c r="H53" s="132" t="e">
        <f t="shared" si="52"/>
        <v>#REF!</v>
      </c>
      <c r="I53" s="132" t="e">
        <f t="shared" si="52"/>
        <v>#REF!</v>
      </c>
      <c r="J53" s="132" t="e">
        <f t="shared" si="52"/>
        <v>#REF!</v>
      </c>
      <c r="K53" s="132" t="e">
        <f t="shared" si="52"/>
        <v>#REF!</v>
      </c>
      <c r="L53" s="132" t="e">
        <f t="shared" si="52"/>
        <v>#REF!</v>
      </c>
      <c r="M53" s="132" t="e">
        <f t="shared" si="52"/>
        <v>#REF!</v>
      </c>
      <c r="N53" s="132" t="e">
        <f t="shared" si="52"/>
        <v>#REF!</v>
      </c>
      <c r="O53" s="132" t="e">
        <f t="shared" si="52"/>
        <v>#REF!</v>
      </c>
      <c r="P53" s="132" t="e">
        <f t="shared" si="52"/>
        <v>#REF!</v>
      </c>
      <c r="Q53" s="132" t="e">
        <f t="shared" si="52"/>
        <v>#REF!</v>
      </c>
      <c r="R53" s="132" t="e">
        <f t="shared" si="52"/>
        <v>#REF!</v>
      </c>
      <c r="S53" s="132" t="e">
        <f t="shared" si="52"/>
        <v>#REF!</v>
      </c>
      <c r="T53" s="132" t="e">
        <f t="shared" si="52"/>
        <v>#REF!</v>
      </c>
      <c r="U53" s="132" t="e">
        <f t="shared" si="52"/>
        <v>#REF!</v>
      </c>
      <c r="V53" s="132" t="e">
        <f t="shared" si="52"/>
        <v>#REF!</v>
      </c>
      <c r="W53" s="132" t="e">
        <f t="shared" si="52"/>
        <v>#REF!</v>
      </c>
      <c r="X53" s="132" t="e">
        <f t="shared" si="52"/>
        <v>#REF!</v>
      </c>
      <c r="Y53" s="132" t="e">
        <f t="shared" si="52"/>
        <v>#REF!</v>
      </c>
      <c r="Z53" s="132" t="e">
        <f t="shared" si="52"/>
        <v>#REF!</v>
      </c>
      <c r="AA53" s="132" t="e">
        <f t="shared" si="52"/>
        <v>#REF!</v>
      </c>
      <c r="AB53" s="132" t="e">
        <f t="shared" si="52"/>
        <v>#REF!</v>
      </c>
      <c r="AC53" s="132" t="e">
        <f t="shared" si="52"/>
        <v>#REF!</v>
      </c>
      <c r="AD53" s="132" t="e">
        <f t="shared" si="52"/>
        <v>#REF!</v>
      </c>
      <c r="AE53" s="132" t="e">
        <f t="shared" si="52"/>
        <v>#REF!</v>
      </c>
      <c r="AF53" s="132" t="e">
        <f t="shared" si="52"/>
        <v>#REF!</v>
      </c>
      <c r="AG53" s="132" t="e">
        <f t="shared" si="52"/>
        <v>#REF!</v>
      </c>
      <c r="AH53" s="132" t="e">
        <f t="shared" si="52"/>
        <v>#REF!</v>
      </c>
      <c r="AI53" s="132" t="e">
        <f t="shared" si="52"/>
        <v>#REF!</v>
      </c>
      <c r="AJ53" s="132" t="e">
        <f t="shared" si="52"/>
        <v>#REF!</v>
      </c>
      <c r="AK53" s="132" t="e">
        <f t="shared" si="52"/>
        <v>#REF!</v>
      </c>
      <c r="AL53" s="132" t="e">
        <f t="shared" si="52"/>
        <v>#REF!</v>
      </c>
      <c r="AM53" s="132" t="e">
        <f t="shared" si="52"/>
        <v>#REF!</v>
      </c>
      <c r="AN53" s="132" t="e">
        <f t="shared" si="52"/>
        <v>#REF!</v>
      </c>
      <c r="AO53" s="132" t="e">
        <f t="shared" si="52"/>
        <v>#REF!</v>
      </c>
      <c r="AP53" s="132" t="e">
        <f t="shared" si="52"/>
        <v>#REF!</v>
      </c>
      <c r="AQ53" s="132" t="e">
        <f t="shared" si="52"/>
        <v>#REF!</v>
      </c>
      <c r="AR53" s="132" t="e">
        <f t="shared" si="52"/>
        <v>#REF!</v>
      </c>
      <c r="AS53" s="132" t="e">
        <f t="shared" si="52"/>
        <v>#REF!</v>
      </c>
      <c r="AT53" s="132" t="e">
        <f t="shared" si="52"/>
        <v>#REF!</v>
      </c>
      <c r="AU53" s="132" t="e">
        <f t="shared" si="52"/>
        <v>#REF!</v>
      </c>
      <c r="AV53" s="132" t="e">
        <f t="shared" si="52"/>
        <v>#REF!</v>
      </c>
      <c r="AW53" s="132" t="e">
        <f t="shared" si="52"/>
        <v>#REF!</v>
      </c>
      <c r="AX53" s="132" t="e">
        <f t="shared" si="52"/>
        <v>#REF!</v>
      </c>
      <c r="AY53" s="132" t="e">
        <f t="shared" si="52"/>
        <v>#REF!</v>
      </c>
      <c r="AZ53" s="132" t="e">
        <f t="shared" si="52"/>
        <v>#REF!</v>
      </c>
      <c r="BA53" s="132" t="e">
        <f t="shared" si="52"/>
        <v>#REF!</v>
      </c>
      <c r="BB53" s="132" t="e">
        <f t="shared" si="52"/>
        <v>#REF!</v>
      </c>
      <c r="BC53" s="132" t="e">
        <f t="shared" si="52"/>
        <v>#REF!</v>
      </c>
      <c r="BD53" s="132" t="e">
        <f t="shared" si="52"/>
        <v>#REF!</v>
      </c>
      <c r="BE53" s="132" t="e">
        <f t="shared" si="52"/>
        <v>#REF!</v>
      </c>
      <c r="BF53" s="132" t="e">
        <f t="shared" si="52"/>
        <v>#REF!</v>
      </c>
      <c r="BG53" s="132" t="e">
        <f t="shared" si="52"/>
        <v>#REF!</v>
      </c>
      <c r="BH53" s="132" t="e">
        <f t="shared" si="52"/>
        <v>#REF!</v>
      </c>
      <c r="BI53" s="132" t="e">
        <f t="shared" si="52"/>
        <v>#REF!</v>
      </c>
      <c r="BJ53" s="132" t="e">
        <f t="shared" si="52"/>
        <v>#REF!</v>
      </c>
      <c r="BK53" s="132" t="e">
        <f t="shared" si="52"/>
        <v>#REF!</v>
      </c>
    </row>
    <row r="54" spans="1:63" ht="15.75" customHeight="1" x14ac:dyDescent="0.2">
      <c r="A54" s="125" t="e">
        <f>'R-sgp'!A54</f>
        <v>#REF!</v>
      </c>
      <c r="B54" s="125" t="e">
        <f>+'R-sgp'!B54</f>
        <v>#REF!</v>
      </c>
      <c r="C54" s="131" t="e">
        <f>+'R-sgp'!C54</f>
        <v>#REF!</v>
      </c>
      <c r="D54" s="132" t="e">
        <f t="shared" ref="D54:BK54" si="53">+#REF!*100</f>
        <v>#REF!</v>
      </c>
      <c r="E54" s="132" t="e">
        <f t="shared" si="53"/>
        <v>#REF!</v>
      </c>
      <c r="F54" s="132" t="e">
        <f t="shared" si="53"/>
        <v>#REF!</v>
      </c>
      <c r="G54" s="132" t="e">
        <f t="shared" si="53"/>
        <v>#REF!</v>
      </c>
      <c r="H54" s="132" t="e">
        <f t="shared" si="53"/>
        <v>#REF!</v>
      </c>
      <c r="I54" s="132" t="e">
        <f t="shared" si="53"/>
        <v>#REF!</v>
      </c>
      <c r="J54" s="132" t="e">
        <f t="shared" si="53"/>
        <v>#REF!</v>
      </c>
      <c r="K54" s="132" t="e">
        <f t="shared" si="53"/>
        <v>#REF!</v>
      </c>
      <c r="L54" s="132" t="e">
        <f t="shared" si="53"/>
        <v>#REF!</v>
      </c>
      <c r="M54" s="132" t="e">
        <f t="shared" si="53"/>
        <v>#REF!</v>
      </c>
      <c r="N54" s="132" t="e">
        <f t="shared" si="53"/>
        <v>#REF!</v>
      </c>
      <c r="O54" s="132" t="e">
        <f t="shared" si="53"/>
        <v>#REF!</v>
      </c>
      <c r="P54" s="132" t="e">
        <f t="shared" si="53"/>
        <v>#REF!</v>
      </c>
      <c r="Q54" s="132" t="e">
        <f t="shared" si="53"/>
        <v>#REF!</v>
      </c>
      <c r="R54" s="132" t="e">
        <f t="shared" si="53"/>
        <v>#REF!</v>
      </c>
      <c r="S54" s="132" t="e">
        <f t="shared" si="53"/>
        <v>#REF!</v>
      </c>
      <c r="T54" s="132" t="e">
        <f t="shared" si="53"/>
        <v>#REF!</v>
      </c>
      <c r="U54" s="132" t="e">
        <f t="shared" si="53"/>
        <v>#REF!</v>
      </c>
      <c r="V54" s="132" t="e">
        <f t="shared" si="53"/>
        <v>#REF!</v>
      </c>
      <c r="W54" s="132" t="e">
        <f t="shared" si="53"/>
        <v>#REF!</v>
      </c>
      <c r="X54" s="132" t="e">
        <f t="shared" si="53"/>
        <v>#REF!</v>
      </c>
      <c r="Y54" s="132" t="e">
        <f t="shared" si="53"/>
        <v>#REF!</v>
      </c>
      <c r="Z54" s="132" t="e">
        <f t="shared" si="53"/>
        <v>#REF!</v>
      </c>
      <c r="AA54" s="132" t="e">
        <f t="shared" si="53"/>
        <v>#REF!</v>
      </c>
      <c r="AB54" s="132" t="e">
        <f t="shared" si="53"/>
        <v>#REF!</v>
      </c>
      <c r="AC54" s="132" t="e">
        <f t="shared" si="53"/>
        <v>#REF!</v>
      </c>
      <c r="AD54" s="132" t="e">
        <f t="shared" si="53"/>
        <v>#REF!</v>
      </c>
      <c r="AE54" s="132" t="e">
        <f t="shared" si="53"/>
        <v>#REF!</v>
      </c>
      <c r="AF54" s="132" t="e">
        <f t="shared" si="53"/>
        <v>#REF!</v>
      </c>
      <c r="AG54" s="132" t="e">
        <f t="shared" si="53"/>
        <v>#REF!</v>
      </c>
      <c r="AH54" s="132" t="e">
        <f t="shared" si="53"/>
        <v>#REF!</v>
      </c>
      <c r="AI54" s="132" t="e">
        <f t="shared" si="53"/>
        <v>#REF!</v>
      </c>
      <c r="AJ54" s="132" t="e">
        <f t="shared" si="53"/>
        <v>#REF!</v>
      </c>
      <c r="AK54" s="132" t="e">
        <f t="shared" si="53"/>
        <v>#REF!</v>
      </c>
      <c r="AL54" s="132" t="e">
        <f t="shared" si="53"/>
        <v>#REF!</v>
      </c>
      <c r="AM54" s="132" t="e">
        <f t="shared" si="53"/>
        <v>#REF!</v>
      </c>
      <c r="AN54" s="132" t="e">
        <f t="shared" si="53"/>
        <v>#REF!</v>
      </c>
      <c r="AO54" s="132" t="e">
        <f t="shared" si="53"/>
        <v>#REF!</v>
      </c>
      <c r="AP54" s="132" t="e">
        <f t="shared" si="53"/>
        <v>#REF!</v>
      </c>
      <c r="AQ54" s="132" t="e">
        <f t="shared" si="53"/>
        <v>#REF!</v>
      </c>
      <c r="AR54" s="132" t="e">
        <f t="shared" si="53"/>
        <v>#REF!</v>
      </c>
      <c r="AS54" s="132" t="e">
        <f t="shared" si="53"/>
        <v>#REF!</v>
      </c>
      <c r="AT54" s="132" t="e">
        <f t="shared" si="53"/>
        <v>#REF!</v>
      </c>
      <c r="AU54" s="132" t="e">
        <f t="shared" si="53"/>
        <v>#REF!</v>
      </c>
      <c r="AV54" s="132" t="e">
        <f t="shared" si="53"/>
        <v>#REF!</v>
      </c>
      <c r="AW54" s="132" t="e">
        <f t="shared" si="53"/>
        <v>#REF!</v>
      </c>
      <c r="AX54" s="132" t="e">
        <f t="shared" si="53"/>
        <v>#REF!</v>
      </c>
      <c r="AY54" s="132" t="e">
        <f t="shared" si="53"/>
        <v>#REF!</v>
      </c>
      <c r="AZ54" s="132" t="e">
        <f t="shared" si="53"/>
        <v>#REF!</v>
      </c>
      <c r="BA54" s="132" t="e">
        <f t="shared" si="53"/>
        <v>#REF!</v>
      </c>
      <c r="BB54" s="132" t="e">
        <f t="shared" si="53"/>
        <v>#REF!</v>
      </c>
      <c r="BC54" s="132" t="e">
        <f t="shared" si="53"/>
        <v>#REF!</v>
      </c>
      <c r="BD54" s="132" t="e">
        <f t="shared" si="53"/>
        <v>#REF!</v>
      </c>
      <c r="BE54" s="132" t="e">
        <f t="shared" si="53"/>
        <v>#REF!</v>
      </c>
      <c r="BF54" s="132" t="e">
        <f t="shared" si="53"/>
        <v>#REF!</v>
      </c>
      <c r="BG54" s="132" t="e">
        <f t="shared" si="53"/>
        <v>#REF!</v>
      </c>
      <c r="BH54" s="132" t="e">
        <f t="shared" si="53"/>
        <v>#REF!</v>
      </c>
      <c r="BI54" s="132" t="e">
        <f t="shared" si="53"/>
        <v>#REF!</v>
      </c>
      <c r="BJ54" s="132" t="e">
        <f t="shared" si="53"/>
        <v>#REF!</v>
      </c>
      <c r="BK54" s="132" t="e">
        <f t="shared" si="53"/>
        <v>#REF!</v>
      </c>
    </row>
    <row r="55" spans="1:63" ht="15.75" customHeight="1" x14ac:dyDescent="0.2">
      <c r="A55" s="125" t="e">
        <f>'R-sgp'!A55</f>
        <v>#REF!</v>
      </c>
      <c r="B55" s="125" t="e">
        <f>+'R-sgp'!B55</f>
        <v>#REF!</v>
      </c>
      <c r="C55" s="131" t="e">
        <f>+'R-sgp'!C55</f>
        <v>#REF!</v>
      </c>
      <c r="D55" s="132" t="e">
        <f t="shared" ref="D55:BK55" si="54">+#REF!*100</f>
        <v>#REF!</v>
      </c>
      <c r="E55" s="132" t="e">
        <f t="shared" si="54"/>
        <v>#REF!</v>
      </c>
      <c r="F55" s="132" t="e">
        <f t="shared" si="54"/>
        <v>#REF!</v>
      </c>
      <c r="G55" s="132" t="e">
        <f t="shared" si="54"/>
        <v>#REF!</v>
      </c>
      <c r="H55" s="132" t="e">
        <f t="shared" si="54"/>
        <v>#REF!</v>
      </c>
      <c r="I55" s="132" t="e">
        <f t="shared" si="54"/>
        <v>#REF!</v>
      </c>
      <c r="J55" s="132" t="e">
        <f t="shared" si="54"/>
        <v>#REF!</v>
      </c>
      <c r="K55" s="132" t="e">
        <f t="shared" si="54"/>
        <v>#REF!</v>
      </c>
      <c r="L55" s="132" t="e">
        <f t="shared" si="54"/>
        <v>#REF!</v>
      </c>
      <c r="M55" s="132" t="e">
        <f t="shared" si="54"/>
        <v>#REF!</v>
      </c>
      <c r="N55" s="132" t="e">
        <f t="shared" si="54"/>
        <v>#REF!</v>
      </c>
      <c r="O55" s="132" t="e">
        <f t="shared" si="54"/>
        <v>#REF!</v>
      </c>
      <c r="P55" s="132" t="e">
        <f t="shared" si="54"/>
        <v>#REF!</v>
      </c>
      <c r="Q55" s="132" t="e">
        <f t="shared" si="54"/>
        <v>#REF!</v>
      </c>
      <c r="R55" s="132" t="e">
        <f t="shared" si="54"/>
        <v>#REF!</v>
      </c>
      <c r="S55" s="132" t="e">
        <f t="shared" si="54"/>
        <v>#REF!</v>
      </c>
      <c r="T55" s="132" t="e">
        <f t="shared" si="54"/>
        <v>#REF!</v>
      </c>
      <c r="U55" s="132" t="e">
        <f t="shared" si="54"/>
        <v>#REF!</v>
      </c>
      <c r="V55" s="132" t="e">
        <f t="shared" si="54"/>
        <v>#REF!</v>
      </c>
      <c r="W55" s="132" t="e">
        <f t="shared" si="54"/>
        <v>#REF!</v>
      </c>
      <c r="X55" s="132" t="e">
        <f t="shared" si="54"/>
        <v>#REF!</v>
      </c>
      <c r="Y55" s="132" t="e">
        <f t="shared" si="54"/>
        <v>#REF!</v>
      </c>
      <c r="Z55" s="132" t="e">
        <f t="shared" si="54"/>
        <v>#REF!</v>
      </c>
      <c r="AA55" s="132" t="e">
        <f t="shared" si="54"/>
        <v>#REF!</v>
      </c>
      <c r="AB55" s="132" t="e">
        <f t="shared" si="54"/>
        <v>#REF!</v>
      </c>
      <c r="AC55" s="132" t="e">
        <f t="shared" si="54"/>
        <v>#REF!</v>
      </c>
      <c r="AD55" s="132" t="e">
        <f t="shared" si="54"/>
        <v>#REF!</v>
      </c>
      <c r="AE55" s="132" t="e">
        <f t="shared" si="54"/>
        <v>#REF!</v>
      </c>
      <c r="AF55" s="132" t="e">
        <f t="shared" si="54"/>
        <v>#REF!</v>
      </c>
      <c r="AG55" s="132" t="e">
        <f t="shared" si="54"/>
        <v>#REF!</v>
      </c>
      <c r="AH55" s="132" t="e">
        <f t="shared" si="54"/>
        <v>#REF!</v>
      </c>
      <c r="AI55" s="132" t="e">
        <f t="shared" si="54"/>
        <v>#REF!</v>
      </c>
      <c r="AJ55" s="132" t="e">
        <f t="shared" si="54"/>
        <v>#REF!</v>
      </c>
      <c r="AK55" s="132" t="e">
        <f t="shared" si="54"/>
        <v>#REF!</v>
      </c>
      <c r="AL55" s="132" t="e">
        <f t="shared" si="54"/>
        <v>#REF!</v>
      </c>
      <c r="AM55" s="132" t="e">
        <f t="shared" si="54"/>
        <v>#REF!</v>
      </c>
      <c r="AN55" s="132" t="e">
        <f t="shared" si="54"/>
        <v>#REF!</v>
      </c>
      <c r="AO55" s="132" t="e">
        <f t="shared" si="54"/>
        <v>#REF!</v>
      </c>
      <c r="AP55" s="132" t="e">
        <f t="shared" si="54"/>
        <v>#REF!</v>
      </c>
      <c r="AQ55" s="132" t="e">
        <f t="shared" si="54"/>
        <v>#REF!</v>
      </c>
      <c r="AR55" s="132" t="e">
        <f t="shared" si="54"/>
        <v>#REF!</v>
      </c>
      <c r="AS55" s="132" t="e">
        <f t="shared" si="54"/>
        <v>#REF!</v>
      </c>
      <c r="AT55" s="132" t="e">
        <f t="shared" si="54"/>
        <v>#REF!</v>
      </c>
      <c r="AU55" s="132" t="e">
        <f t="shared" si="54"/>
        <v>#REF!</v>
      </c>
      <c r="AV55" s="132" t="e">
        <f t="shared" si="54"/>
        <v>#REF!</v>
      </c>
      <c r="AW55" s="132" t="e">
        <f t="shared" si="54"/>
        <v>#REF!</v>
      </c>
      <c r="AX55" s="132" t="e">
        <f t="shared" si="54"/>
        <v>#REF!</v>
      </c>
      <c r="AY55" s="132" t="e">
        <f t="shared" si="54"/>
        <v>#REF!</v>
      </c>
      <c r="AZ55" s="132" t="e">
        <f t="shared" si="54"/>
        <v>#REF!</v>
      </c>
      <c r="BA55" s="132" t="e">
        <f t="shared" si="54"/>
        <v>#REF!</v>
      </c>
      <c r="BB55" s="132" t="e">
        <f t="shared" si="54"/>
        <v>#REF!</v>
      </c>
      <c r="BC55" s="132" t="e">
        <f t="shared" si="54"/>
        <v>#REF!</v>
      </c>
      <c r="BD55" s="132" t="e">
        <f t="shared" si="54"/>
        <v>#REF!</v>
      </c>
      <c r="BE55" s="132" t="e">
        <f t="shared" si="54"/>
        <v>#REF!</v>
      </c>
      <c r="BF55" s="132" t="e">
        <f t="shared" si="54"/>
        <v>#REF!</v>
      </c>
      <c r="BG55" s="132" t="e">
        <f t="shared" si="54"/>
        <v>#REF!</v>
      </c>
      <c r="BH55" s="132" t="e">
        <f t="shared" si="54"/>
        <v>#REF!</v>
      </c>
      <c r="BI55" s="132" t="e">
        <f t="shared" si="54"/>
        <v>#REF!</v>
      </c>
      <c r="BJ55" s="132" t="e">
        <f t="shared" si="54"/>
        <v>#REF!</v>
      </c>
      <c r="BK55" s="132" t="e">
        <f t="shared" si="54"/>
        <v>#REF!</v>
      </c>
    </row>
    <row r="56" spans="1:63" ht="15.75" customHeight="1" x14ac:dyDescent="0.2">
      <c r="A56" s="125" t="e">
        <f>'R-sgp'!A56</f>
        <v>#REF!</v>
      </c>
      <c r="B56" s="125" t="e">
        <f>+'R-sgp'!B56</f>
        <v>#REF!</v>
      </c>
      <c r="C56" s="131" t="e">
        <f>+'R-sgp'!C56</f>
        <v>#REF!</v>
      </c>
      <c r="D56" s="132" t="e">
        <f t="shared" ref="D56:BK56" si="55">+#REF!*100</f>
        <v>#REF!</v>
      </c>
      <c r="E56" s="132" t="e">
        <f t="shared" si="55"/>
        <v>#REF!</v>
      </c>
      <c r="F56" s="132" t="e">
        <f t="shared" si="55"/>
        <v>#REF!</v>
      </c>
      <c r="G56" s="132" t="e">
        <f t="shared" si="55"/>
        <v>#REF!</v>
      </c>
      <c r="H56" s="132" t="e">
        <f t="shared" si="55"/>
        <v>#REF!</v>
      </c>
      <c r="I56" s="132" t="e">
        <f t="shared" si="55"/>
        <v>#REF!</v>
      </c>
      <c r="J56" s="132" t="e">
        <f t="shared" si="55"/>
        <v>#REF!</v>
      </c>
      <c r="K56" s="132" t="e">
        <f t="shared" si="55"/>
        <v>#REF!</v>
      </c>
      <c r="L56" s="132" t="e">
        <f t="shared" si="55"/>
        <v>#REF!</v>
      </c>
      <c r="M56" s="132" t="e">
        <f t="shared" si="55"/>
        <v>#REF!</v>
      </c>
      <c r="N56" s="132" t="e">
        <f t="shared" si="55"/>
        <v>#REF!</v>
      </c>
      <c r="O56" s="132" t="e">
        <f t="shared" si="55"/>
        <v>#REF!</v>
      </c>
      <c r="P56" s="132" t="e">
        <f t="shared" si="55"/>
        <v>#REF!</v>
      </c>
      <c r="Q56" s="132" t="e">
        <f t="shared" si="55"/>
        <v>#REF!</v>
      </c>
      <c r="R56" s="132" t="e">
        <f t="shared" si="55"/>
        <v>#REF!</v>
      </c>
      <c r="S56" s="132" t="e">
        <f t="shared" si="55"/>
        <v>#REF!</v>
      </c>
      <c r="T56" s="132" t="e">
        <f t="shared" si="55"/>
        <v>#REF!</v>
      </c>
      <c r="U56" s="132" t="e">
        <f t="shared" si="55"/>
        <v>#REF!</v>
      </c>
      <c r="V56" s="132" t="e">
        <f t="shared" si="55"/>
        <v>#REF!</v>
      </c>
      <c r="W56" s="132" t="e">
        <f t="shared" si="55"/>
        <v>#REF!</v>
      </c>
      <c r="X56" s="132" t="e">
        <f t="shared" si="55"/>
        <v>#REF!</v>
      </c>
      <c r="Y56" s="132" t="e">
        <f t="shared" si="55"/>
        <v>#REF!</v>
      </c>
      <c r="Z56" s="132" t="e">
        <f t="shared" si="55"/>
        <v>#REF!</v>
      </c>
      <c r="AA56" s="132" t="e">
        <f t="shared" si="55"/>
        <v>#REF!</v>
      </c>
      <c r="AB56" s="132" t="e">
        <f t="shared" si="55"/>
        <v>#REF!</v>
      </c>
      <c r="AC56" s="132" t="e">
        <f t="shared" si="55"/>
        <v>#REF!</v>
      </c>
      <c r="AD56" s="132" t="e">
        <f t="shared" si="55"/>
        <v>#REF!</v>
      </c>
      <c r="AE56" s="132" t="e">
        <f t="shared" si="55"/>
        <v>#REF!</v>
      </c>
      <c r="AF56" s="132" t="e">
        <f t="shared" si="55"/>
        <v>#REF!</v>
      </c>
      <c r="AG56" s="132" t="e">
        <f t="shared" si="55"/>
        <v>#REF!</v>
      </c>
      <c r="AH56" s="132" t="e">
        <f t="shared" si="55"/>
        <v>#REF!</v>
      </c>
      <c r="AI56" s="132" t="e">
        <f t="shared" si="55"/>
        <v>#REF!</v>
      </c>
      <c r="AJ56" s="132" t="e">
        <f t="shared" si="55"/>
        <v>#REF!</v>
      </c>
      <c r="AK56" s="132" t="e">
        <f t="shared" si="55"/>
        <v>#REF!</v>
      </c>
      <c r="AL56" s="132" t="e">
        <f t="shared" si="55"/>
        <v>#REF!</v>
      </c>
      <c r="AM56" s="132" t="e">
        <f t="shared" si="55"/>
        <v>#REF!</v>
      </c>
      <c r="AN56" s="132" t="e">
        <f t="shared" si="55"/>
        <v>#REF!</v>
      </c>
      <c r="AO56" s="132" t="e">
        <f t="shared" si="55"/>
        <v>#REF!</v>
      </c>
      <c r="AP56" s="132" t="e">
        <f t="shared" si="55"/>
        <v>#REF!</v>
      </c>
      <c r="AQ56" s="132" t="e">
        <f t="shared" si="55"/>
        <v>#REF!</v>
      </c>
      <c r="AR56" s="132" t="e">
        <f t="shared" si="55"/>
        <v>#REF!</v>
      </c>
      <c r="AS56" s="132" t="e">
        <f t="shared" si="55"/>
        <v>#REF!</v>
      </c>
      <c r="AT56" s="132" t="e">
        <f t="shared" si="55"/>
        <v>#REF!</v>
      </c>
      <c r="AU56" s="132" t="e">
        <f t="shared" si="55"/>
        <v>#REF!</v>
      </c>
      <c r="AV56" s="132" t="e">
        <f t="shared" si="55"/>
        <v>#REF!</v>
      </c>
      <c r="AW56" s="132" t="e">
        <f t="shared" si="55"/>
        <v>#REF!</v>
      </c>
      <c r="AX56" s="132" t="e">
        <f t="shared" si="55"/>
        <v>#REF!</v>
      </c>
      <c r="AY56" s="132" t="e">
        <f t="shared" si="55"/>
        <v>#REF!</v>
      </c>
      <c r="AZ56" s="132" t="e">
        <f t="shared" si="55"/>
        <v>#REF!</v>
      </c>
      <c r="BA56" s="132" t="e">
        <f t="shared" si="55"/>
        <v>#REF!</v>
      </c>
      <c r="BB56" s="132" t="e">
        <f t="shared" si="55"/>
        <v>#REF!</v>
      </c>
      <c r="BC56" s="132" t="e">
        <f t="shared" si="55"/>
        <v>#REF!</v>
      </c>
      <c r="BD56" s="132" t="e">
        <f t="shared" si="55"/>
        <v>#REF!</v>
      </c>
      <c r="BE56" s="132" t="e">
        <f t="shared" si="55"/>
        <v>#REF!</v>
      </c>
      <c r="BF56" s="132" t="e">
        <f t="shared" si="55"/>
        <v>#REF!</v>
      </c>
      <c r="BG56" s="132" t="e">
        <f t="shared" si="55"/>
        <v>#REF!</v>
      </c>
      <c r="BH56" s="132" t="e">
        <f t="shared" si="55"/>
        <v>#REF!</v>
      </c>
      <c r="BI56" s="132" t="e">
        <f t="shared" si="55"/>
        <v>#REF!</v>
      </c>
      <c r="BJ56" s="132" t="e">
        <f t="shared" si="55"/>
        <v>#REF!</v>
      </c>
      <c r="BK56" s="132" t="e">
        <f t="shared" si="55"/>
        <v>#REF!</v>
      </c>
    </row>
    <row r="57" spans="1:63" ht="15.75" customHeight="1" x14ac:dyDescent="0.2">
      <c r="A57" s="125" t="e">
        <f>'R-sgp'!A57</f>
        <v>#REF!</v>
      </c>
      <c r="B57" s="125" t="e">
        <f>+'R-sgp'!B57</f>
        <v>#REF!</v>
      </c>
      <c r="C57" s="131" t="e">
        <f>+'R-sgp'!C57</f>
        <v>#REF!</v>
      </c>
      <c r="D57" s="132" t="e">
        <f t="shared" ref="D57:BK57" si="56">+#REF!*100</f>
        <v>#REF!</v>
      </c>
      <c r="E57" s="132" t="e">
        <f t="shared" si="56"/>
        <v>#REF!</v>
      </c>
      <c r="F57" s="132" t="e">
        <f t="shared" si="56"/>
        <v>#REF!</v>
      </c>
      <c r="G57" s="132" t="e">
        <f t="shared" si="56"/>
        <v>#REF!</v>
      </c>
      <c r="H57" s="132" t="e">
        <f t="shared" si="56"/>
        <v>#REF!</v>
      </c>
      <c r="I57" s="132" t="e">
        <f t="shared" si="56"/>
        <v>#REF!</v>
      </c>
      <c r="J57" s="132" t="e">
        <f t="shared" si="56"/>
        <v>#REF!</v>
      </c>
      <c r="K57" s="132" t="e">
        <f t="shared" si="56"/>
        <v>#REF!</v>
      </c>
      <c r="L57" s="132" t="e">
        <f t="shared" si="56"/>
        <v>#REF!</v>
      </c>
      <c r="M57" s="132" t="e">
        <f t="shared" si="56"/>
        <v>#REF!</v>
      </c>
      <c r="N57" s="132" t="e">
        <f t="shared" si="56"/>
        <v>#REF!</v>
      </c>
      <c r="O57" s="132" t="e">
        <f t="shared" si="56"/>
        <v>#REF!</v>
      </c>
      <c r="P57" s="132" t="e">
        <f t="shared" si="56"/>
        <v>#REF!</v>
      </c>
      <c r="Q57" s="132" t="e">
        <f t="shared" si="56"/>
        <v>#REF!</v>
      </c>
      <c r="R57" s="132" t="e">
        <f t="shared" si="56"/>
        <v>#REF!</v>
      </c>
      <c r="S57" s="132" t="e">
        <f t="shared" si="56"/>
        <v>#REF!</v>
      </c>
      <c r="T57" s="132" t="e">
        <f t="shared" si="56"/>
        <v>#REF!</v>
      </c>
      <c r="U57" s="132" t="e">
        <f t="shared" si="56"/>
        <v>#REF!</v>
      </c>
      <c r="V57" s="132" t="e">
        <f t="shared" si="56"/>
        <v>#REF!</v>
      </c>
      <c r="W57" s="132" t="e">
        <f t="shared" si="56"/>
        <v>#REF!</v>
      </c>
      <c r="X57" s="132" t="e">
        <f t="shared" si="56"/>
        <v>#REF!</v>
      </c>
      <c r="Y57" s="132" t="e">
        <f t="shared" si="56"/>
        <v>#REF!</v>
      </c>
      <c r="Z57" s="132" t="e">
        <f t="shared" si="56"/>
        <v>#REF!</v>
      </c>
      <c r="AA57" s="132" t="e">
        <f t="shared" si="56"/>
        <v>#REF!</v>
      </c>
      <c r="AB57" s="132" t="e">
        <f t="shared" si="56"/>
        <v>#REF!</v>
      </c>
      <c r="AC57" s="132" t="e">
        <f t="shared" si="56"/>
        <v>#REF!</v>
      </c>
      <c r="AD57" s="132" t="e">
        <f t="shared" si="56"/>
        <v>#REF!</v>
      </c>
      <c r="AE57" s="132" t="e">
        <f t="shared" si="56"/>
        <v>#REF!</v>
      </c>
      <c r="AF57" s="132" t="e">
        <f t="shared" si="56"/>
        <v>#REF!</v>
      </c>
      <c r="AG57" s="132" t="e">
        <f t="shared" si="56"/>
        <v>#REF!</v>
      </c>
      <c r="AH57" s="132" t="e">
        <f t="shared" si="56"/>
        <v>#REF!</v>
      </c>
      <c r="AI57" s="132" t="e">
        <f t="shared" si="56"/>
        <v>#REF!</v>
      </c>
      <c r="AJ57" s="132" t="e">
        <f t="shared" si="56"/>
        <v>#REF!</v>
      </c>
      <c r="AK57" s="132" t="e">
        <f t="shared" si="56"/>
        <v>#REF!</v>
      </c>
      <c r="AL57" s="132" t="e">
        <f t="shared" si="56"/>
        <v>#REF!</v>
      </c>
      <c r="AM57" s="132" t="e">
        <f t="shared" si="56"/>
        <v>#REF!</v>
      </c>
      <c r="AN57" s="132" t="e">
        <f t="shared" si="56"/>
        <v>#REF!</v>
      </c>
      <c r="AO57" s="132" t="e">
        <f t="shared" si="56"/>
        <v>#REF!</v>
      </c>
      <c r="AP57" s="132" t="e">
        <f t="shared" si="56"/>
        <v>#REF!</v>
      </c>
      <c r="AQ57" s="132" t="e">
        <f t="shared" si="56"/>
        <v>#REF!</v>
      </c>
      <c r="AR57" s="132" t="e">
        <f t="shared" si="56"/>
        <v>#REF!</v>
      </c>
      <c r="AS57" s="132" t="e">
        <f t="shared" si="56"/>
        <v>#REF!</v>
      </c>
      <c r="AT57" s="132" t="e">
        <f t="shared" si="56"/>
        <v>#REF!</v>
      </c>
      <c r="AU57" s="132" t="e">
        <f t="shared" si="56"/>
        <v>#REF!</v>
      </c>
      <c r="AV57" s="132" t="e">
        <f t="shared" si="56"/>
        <v>#REF!</v>
      </c>
      <c r="AW57" s="132" t="e">
        <f t="shared" si="56"/>
        <v>#REF!</v>
      </c>
      <c r="AX57" s="132" t="e">
        <f t="shared" si="56"/>
        <v>#REF!</v>
      </c>
      <c r="AY57" s="132" t="e">
        <f t="shared" si="56"/>
        <v>#REF!</v>
      </c>
      <c r="AZ57" s="132" t="e">
        <f t="shared" si="56"/>
        <v>#REF!</v>
      </c>
      <c r="BA57" s="132" t="e">
        <f t="shared" si="56"/>
        <v>#REF!</v>
      </c>
      <c r="BB57" s="132" t="e">
        <f t="shared" si="56"/>
        <v>#REF!</v>
      </c>
      <c r="BC57" s="132" t="e">
        <f t="shared" si="56"/>
        <v>#REF!</v>
      </c>
      <c r="BD57" s="132" t="e">
        <f t="shared" si="56"/>
        <v>#REF!</v>
      </c>
      <c r="BE57" s="132" t="e">
        <f t="shared" si="56"/>
        <v>#REF!</v>
      </c>
      <c r="BF57" s="132" t="e">
        <f t="shared" si="56"/>
        <v>#REF!</v>
      </c>
      <c r="BG57" s="132" t="e">
        <f t="shared" si="56"/>
        <v>#REF!</v>
      </c>
      <c r="BH57" s="132" t="e">
        <f t="shared" si="56"/>
        <v>#REF!</v>
      </c>
      <c r="BI57" s="132" t="e">
        <f t="shared" si="56"/>
        <v>#REF!</v>
      </c>
      <c r="BJ57" s="132" t="e">
        <f t="shared" si="56"/>
        <v>#REF!</v>
      </c>
      <c r="BK57" s="132" t="e">
        <f t="shared" si="56"/>
        <v>#REF!</v>
      </c>
    </row>
    <row r="58" spans="1:63" ht="15.75" customHeight="1" x14ac:dyDescent="0.2">
      <c r="A58" s="125" t="e">
        <f>'R-sgp'!A58</f>
        <v>#REF!</v>
      </c>
      <c r="B58" s="125" t="e">
        <f>+'R-sgp'!B58</f>
        <v>#REF!</v>
      </c>
      <c r="C58" s="131" t="e">
        <f>+'R-sgp'!C58</f>
        <v>#REF!</v>
      </c>
      <c r="D58" s="132" t="e">
        <f t="shared" ref="D58:BK58" si="57">+#REF!*100</f>
        <v>#REF!</v>
      </c>
      <c r="E58" s="132" t="e">
        <f t="shared" si="57"/>
        <v>#REF!</v>
      </c>
      <c r="F58" s="132" t="e">
        <f t="shared" si="57"/>
        <v>#REF!</v>
      </c>
      <c r="G58" s="132" t="e">
        <f t="shared" si="57"/>
        <v>#REF!</v>
      </c>
      <c r="H58" s="132" t="e">
        <f t="shared" si="57"/>
        <v>#REF!</v>
      </c>
      <c r="I58" s="132" t="e">
        <f t="shared" si="57"/>
        <v>#REF!</v>
      </c>
      <c r="J58" s="132" t="e">
        <f t="shared" si="57"/>
        <v>#REF!</v>
      </c>
      <c r="K58" s="132" t="e">
        <f t="shared" si="57"/>
        <v>#REF!</v>
      </c>
      <c r="L58" s="132" t="e">
        <f t="shared" si="57"/>
        <v>#REF!</v>
      </c>
      <c r="M58" s="132" t="e">
        <f t="shared" si="57"/>
        <v>#REF!</v>
      </c>
      <c r="N58" s="132" t="e">
        <f t="shared" si="57"/>
        <v>#REF!</v>
      </c>
      <c r="O58" s="132" t="e">
        <f t="shared" si="57"/>
        <v>#REF!</v>
      </c>
      <c r="P58" s="132" t="e">
        <f t="shared" si="57"/>
        <v>#REF!</v>
      </c>
      <c r="Q58" s="132" t="e">
        <f t="shared" si="57"/>
        <v>#REF!</v>
      </c>
      <c r="R58" s="132" t="e">
        <f t="shared" si="57"/>
        <v>#REF!</v>
      </c>
      <c r="S58" s="132" t="e">
        <f t="shared" si="57"/>
        <v>#REF!</v>
      </c>
      <c r="T58" s="132" t="e">
        <f t="shared" si="57"/>
        <v>#REF!</v>
      </c>
      <c r="U58" s="132" t="e">
        <f t="shared" si="57"/>
        <v>#REF!</v>
      </c>
      <c r="V58" s="132" t="e">
        <f t="shared" si="57"/>
        <v>#REF!</v>
      </c>
      <c r="W58" s="132" t="e">
        <f t="shared" si="57"/>
        <v>#REF!</v>
      </c>
      <c r="X58" s="132" t="e">
        <f t="shared" si="57"/>
        <v>#REF!</v>
      </c>
      <c r="Y58" s="132" t="e">
        <f t="shared" si="57"/>
        <v>#REF!</v>
      </c>
      <c r="Z58" s="132" t="e">
        <f t="shared" si="57"/>
        <v>#REF!</v>
      </c>
      <c r="AA58" s="132" t="e">
        <f t="shared" si="57"/>
        <v>#REF!</v>
      </c>
      <c r="AB58" s="132" t="e">
        <f t="shared" si="57"/>
        <v>#REF!</v>
      </c>
      <c r="AC58" s="132" t="e">
        <f t="shared" si="57"/>
        <v>#REF!</v>
      </c>
      <c r="AD58" s="132" t="e">
        <f t="shared" si="57"/>
        <v>#REF!</v>
      </c>
      <c r="AE58" s="132" t="e">
        <f t="shared" si="57"/>
        <v>#REF!</v>
      </c>
      <c r="AF58" s="132" t="e">
        <f t="shared" si="57"/>
        <v>#REF!</v>
      </c>
      <c r="AG58" s="132" t="e">
        <f t="shared" si="57"/>
        <v>#REF!</v>
      </c>
      <c r="AH58" s="132" t="e">
        <f t="shared" si="57"/>
        <v>#REF!</v>
      </c>
      <c r="AI58" s="132" t="e">
        <f t="shared" si="57"/>
        <v>#REF!</v>
      </c>
      <c r="AJ58" s="132" t="e">
        <f t="shared" si="57"/>
        <v>#REF!</v>
      </c>
      <c r="AK58" s="132" t="e">
        <f t="shared" si="57"/>
        <v>#REF!</v>
      </c>
      <c r="AL58" s="132" t="e">
        <f t="shared" si="57"/>
        <v>#REF!</v>
      </c>
      <c r="AM58" s="132" t="e">
        <f t="shared" si="57"/>
        <v>#REF!</v>
      </c>
      <c r="AN58" s="132" t="e">
        <f t="shared" si="57"/>
        <v>#REF!</v>
      </c>
      <c r="AO58" s="132" t="e">
        <f t="shared" si="57"/>
        <v>#REF!</v>
      </c>
      <c r="AP58" s="132" t="e">
        <f t="shared" si="57"/>
        <v>#REF!</v>
      </c>
      <c r="AQ58" s="132" t="e">
        <f t="shared" si="57"/>
        <v>#REF!</v>
      </c>
      <c r="AR58" s="132" t="e">
        <f t="shared" si="57"/>
        <v>#REF!</v>
      </c>
      <c r="AS58" s="132" t="e">
        <f t="shared" si="57"/>
        <v>#REF!</v>
      </c>
      <c r="AT58" s="132" t="e">
        <f t="shared" si="57"/>
        <v>#REF!</v>
      </c>
      <c r="AU58" s="132" t="e">
        <f t="shared" si="57"/>
        <v>#REF!</v>
      </c>
      <c r="AV58" s="132" t="e">
        <f t="shared" si="57"/>
        <v>#REF!</v>
      </c>
      <c r="AW58" s="132" t="e">
        <f t="shared" si="57"/>
        <v>#REF!</v>
      </c>
      <c r="AX58" s="132" t="e">
        <f t="shared" si="57"/>
        <v>#REF!</v>
      </c>
      <c r="AY58" s="132" t="e">
        <f t="shared" si="57"/>
        <v>#REF!</v>
      </c>
      <c r="AZ58" s="132" t="e">
        <f t="shared" si="57"/>
        <v>#REF!</v>
      </c>
      <c r="BA58" s="132" t="e">
        <f t="shared" si="57"/>
        <v>#REF!</v>
      </c>
      <c r="BB58" s="132" t="e">
        <f t="shared" si="57"/>
        <v>#REF!</v>
      </c>
      <c r="BC58" s="132" t="e">
        <f t="shared" si="57"/>
        <v>#REF!</v>
      </c>
      <c r="BD58" s="132" t="e">
        <f t="shared" si="57"/>
        <v>#REF!</v>
      </c>
      <c r="BE58" s="132" t="e">
        <f t="shared" si="57"/>
        <v>#REF!</v>
      </c>
      <c r="BF58" s="132" t="e">
        <f t="shared" si="57"/>
        <v>#REF!</v>
      </c>
      <c r="BG58" s="132" t="e">
        <f t="shared" si="57"/>
        <v>#REF!</v>
      </c>
      <c r="BH58" s="132" t="e">
        <f t="shared" si="57"/>
        <v>#REF!</v>
      </c>
      <c r="BI58" s="132" t="e">
        <f t="shared" si="57"/>
        <v>#REF!</v>
      </c>
      <c r="BJ58" s="132" t="e">
        <f t="shared" si="57"/>
        <v>#REF!</v>
      </c>
      <c r="BK58" s="132" t="e">
        <f t="shared" si="57"/>
        <v>#REF!</v>
      </c>
    </row>
    <row r="59" spans="1:63" ht="15.75" customHeight="1" x14ac:dyDescent="0.2">
      <c r="A59" s="125" t="e">
        <f>'R-sgp'!A59</f>
        <v>#REF!</v>
      </c>
      <c r="B59" s="125" t="e">
        <f>+'R-sgp'!B59</f>
        <v>#REF!</v>
      </c>
      <c r="C59" s="131" t="e">
        <f>+'R-sgp'!C59</f>
        <v>#REF!</v>
      </c>
      <c r="D59" s="132" t="e">
        <f t="shared" ref="D59:BK59" si="58">+#REF!*100</f>
        <v>#REF!</v>
      </c>
      <c r="E59" s="132" t="e">
        <f t="shared" si="58"/>
        <v>#REF!</v>
      </c>
      <c r="F59" s="132" t="e">
        <f t="shared" si="58"/>
        <v>#REF!</v>
      </c>
      <c r="G59" s="132" t="e">
        <f t="shared" si="58"/>
        <v>#REF!</v>
      </c>
      <c r="H59" s="132" t="e">
        <f t="shared" si="58"/>
        <v>#REF!</v>
      </c>
      <c r="I59" s="132" t="e">
        <f t="shared" si="58"/>
        <v>#REF!</v>
      </c>
      <c r="J59" s="132" t="e">
        <f t="shared" si="58"/>
        <v>#REF!</v>
      </c>
      <c r="K59" s="132" t="e">
        <f t="shared" si="58"/>
        <v>#REF!</v>
      </c>
      <c r="L59" s="132" t="e">
        <f t="shared" si="58"/>
        <v>#REF!</v>
      </c>
      <c r="M59" s="132" t="e">
        <f t="shared" si="58"/>
        <v>#REF!</v>
      </c>
      <c r="N59" s="132" t="e">
        <f t="shared" si="58"/>
        <v>#REF!</v>
      </c>
      <c r="O59" s="132" t="e">
        <f t="shared" si="58"/>
        <v>#REF!</v>
      </c>
      <c r="P59" s="132" t="e">
        <f t="shared" si="58"/>
        <v>#REF!</v>
      </c>
      <c r="Q59" s="132" t="e">
        <f t="shared" si="58"/>
        <v>#REF!</v>
      </c>
      <c r="R59" s="132" t="e">
        <f t="shared" si="58"/>
        <v>#REF!</v>
      </c>
      <c r="S59" s="132" t="e">
        <f t="shared" si="58"/>
        <v>#REF!</v>
      </c>
      <c r="T59" s="132" t="e">
        <f t="shared" si="58"/>
        <v>#REF!</v>
      </c>
      <c r="U59" s="132" t="e">
        <f t="shared" si="58"/>
        <v>#REF!</v>
      </c>
      <c r="V59" s="132" t="e">
        <f t="shared" si="58"/>
        <v>#REF!</v>
      </c>
      <c r="W59" s="132" t="e">
        <f t="shared" si="58"/>
        <v>#REF!</v>
      </c>
      <c r="X59" s="132" t="e">
        <f t="shared" si="58"/>
        <v>#REF!</v>
      </c>
      <c r="Y59" s="132" t="e">
        <f t="shared" si="58"/>
        <v>#REF!</v>
      </c>
      <c r="Z59" s="132" t="e">
        <f t="shared" si="58"/>
        <v>#REF!</v>
      </c>
      <c r="AA59" s="132" t="e">
        <f t="shared" si="58"/>
        <v>#REF!</v>
      </c>
      <c r="AB59" s="132" t="e">
        <f t="shared" si="58"/>
        <v>#REF!</v>
      </c>
      <c r="AC59" s="132" t="e">
        <f t="shared" si="58"/>
        <v>#REF!</v>
      </c>
      <c r="AD59" s="132" t="e">
        <f t="shared" si="58"/>
        <v>#REF!</v>
      </c>
      <c r="AE59" s="132" t="e">
        <f t="shared" si="58"/>
        <v>#REF!</v>
      </c>
      <c r="AF59" s="132" t="e">
        <f t="shared" si="58"/>
        <v>#REF!</v>
      </c>
      <c r="AG59" s="132" t="e">
        <f t="shared" si="58"/>
        <v>#REF!</v>
      </c>
      <c r="AH59" s="132" t="e">
        <f t="shared" si="58"/>
        <v>#REF!</v>
      </c>
      <c r="AI59" s="132" t="e">
        <f t="shared" si="58"/>
        <v>#REF!</v>
      </c>
      <c r="AJ59" s="132" t="e">
        <f t="shared" si="58"/>
        <v>#REF!</v>
      </c>
      <c r="AK59" s="132" t="e">
        <f t="shared" si="58"/>
        <v>#REF!</v>
      </c>
      <c r="AL59" s="132" t="e">
        <f t="shared" si="58"/>
        <v>#REF!</v>
      </c>
      <c r="AM59" s="132" t="e">
        <f t="shared" si="58"/>
        <v>#REF!</v>
      </c>
      <c r="AN59" s="132" t="e">
        <f t="shared" si="58"/>
        <v>#REF!</v>
      </c>
      <c r="AO59" s="132" t="e">
        <f t="shared" si="58"/>
        <v>#REF!</v>
      </c>
      <c r="AP59" s="132" t="e">
        <f t="shared" si="58"/>
        <v>#REF!</v>
      </c>
      <c r="AQ59" s="132" t="e">
        <f t="shared" si="58"/>
        <v>#REF!</v>
      </c>
      <c r="AR59" s="132" t="e">
        <f t="shared" si="58"/>
        <v>#REF!</v>
      </c>
      <c r="AS59" s="132" t="e">
        <f t="shared" si="58"/>
        <v>#REF!</v>
      </c>
      <c r="AT59" s="132" t="e">
        <f t="shared" si="58"/>
        <v>#REF!</v>
      </c>
      <c r="AU59" s="132" t="e">
        <f t="shared" si="58"/>
        <v>#REF!</v>
      </c>
      <c r="AV59" s="132" t="e">
        <f t="shared" si="58"/>
        <v>#REF!</v>
      </c>
      <c r="AW59" s="132" t="e">
        <f t="shared" si="58"/>
        <v>#REF!</v>
      </c>
      <c r="AX59" s="132" t="e">
        <f t="shared" si="58"/>
        <v>#REF!</v>
      </c>
      <c r="AY59" s="132" t="e">
        <f t="shared" si="58"/>
        <v>#REF!</v>
      </c>
      <c r="AZ59" s="132" t="e">
        <f t="shared" si="58"/>
        <v>#REF!</v>
      </c>
      <c r="BA59" s="132" t="e">
        <f t="shared" si="58"/>
        <v>#REF!</v>
      </c>
      <c r="BB59" s="132" t="e">
        <f t="shared" si="58"/>
        <v>#REF!</v>
      </c>
      <c r="BC59" s="132" t="e">
        <f t="shared" si="58"/>
        <v>#REF!</v>
      </c>
      <c r="BD59" s="132" t="e">
        <f t="shared" si="58"/>
        <v>#REF!</v>
      </c>
      <c r="BE59" s="132" t="e">
        <f t="shared" si="58"/>
        <v>#REF!</v>
      </c>
      <c r="BF59" s="132" t="e">
        <f t="shared" si="58"/>
        <v>#REF!</v>
      </c>
      <c r="BG59" s="132" t="e">
        <f t="shared" si="58"/>
        <v>#REF!</v>
      </c>
      <c r="BH59" s="132" t="e">
        <f t="shared" si="58"/>
        <v>#REF!</v>
      </c>
      <c r="BI59" s="132" t="e">
        <f t="shared" si="58"/>
        <v>#REF!</v>
      </c>
      <c r="BJ59" s="132" t="e">
        <f t="shared" si="58"/>
        <v>#REF!</v>
      </c>
      <c r="BK59" s="132" t="e">
        <f t="shared" si="58"/>
        <v>#REF!</v>
      </c>
    </row>
    <row r="60" spans="1:63" ht="15.75" customHeight="1" x14ac:dyDescent="0.2">
      <c r="A60" s="125" t="e">
        <f>'R-sgp'!A60</f>
        <v>#REF!</v>
      </c>
      <c r="B60" s="125" t="e">
        <f>+'R-sgp'!B60</f>
        <v>#REF!</v>
      </c>
      <c r="C60" s="131" t="e">
        <f>+'R-sgp'!C60</f>
        <v>#REF!</v>
      </c>
      <c r="D60" s="132" t="e">
        <f t="shared" ref="D60:BK60" si="59">+#REF!*100</f>
        <v>#REF!</v>
      </c>
      <c r="E60" s="132" t="e">
        <f t="shared" si="59"/>
        <v>#REF!</v>
      </c>
      <c r="F60" s="132" t="e">
        <f t="shared" si="59"/>
        <v>#REF!</v>
      </c>
      <c r="G60" s="132" t="e">
        <f t="shared" si="59"/>
        <v>#REF!</v>
      </c>
      <c r="H60" s="132" t="e">
        <f t="shared" si="59"/>
        <v>#REF!</v>
      </c>
      <c r="I60" s="132" t="e">
        <f t="shared" si="59"/>
        <v>#REF!</v>
      </c>
      <c r="J60" s="132" t="e">
        <f t="shared" si="59"/>
        <v>#REF!</v>
      </c>
      <c r="K60" s="132" t="e">
        <f t="shared" si="59"/>
        <v>#REF!</v>
      </c>
      <c r="L60" s="132" t="e">
        <f t="shared" si="59"/>
        <v>#REF!</v>
      </c>
      <c r="M60" s="132" t="e">
        <f t="shared" si="59"/>
        <v>#REF!</v>
      </c>
      <c r="N60" s="132" t="e">
        <f t="shared" si="59"/>
        <v>#REF!</v>
      </c>
      <c r="O60" s="132" t="e">
        <f t="shared" si="59"/>
        <v>#REF!</v>
      </c>
      <c r="P60" s="132" t="e">
        <f t="shared" si="59"/>
        <v>#REF!</v>
      </c>
      <c r="Q60" s="132" t="e">
        <f t="shared" si="59"/>
        <v>#REF!</v>
      </c>
      <c r="R60" s="132" t="e">
        <f t="shared" si="59"/>
        <v>#REF!</v>
      </c>
      <c r="S60" s="132" t="e">
        <f t="shared" si="59"/>
        <v>#REF!</v>
      </c>
      <c r="T60" s="132" t="e">
        <f t="shared" si="59"/>
        <v>#REF!</v>
      </c>
      <c r="U60" s="132" t="e">
        <f t="shared" si="59"/>
        <v>#REF!</v>
      </c>
      <c r="V60" s="132" t="e">
        <f t="shared" si="59"/>
        <v>#REF!</v>
      </c>
      <c r="W60" s="132" t="e">
        <f t="shared" si="59"/>
        <v>#REF!</v>
      </c>
      <c r="X60" s="132" t="e">
        <f t="shared" si="59"/>
        <v>#REF!</v>
      </c>
      <c r="Y60" s="132" t="e">
        <f t="shared" si="59"/>
        <v>#REF!</v>
      </c>
      <c r="Z60" s="132" t="e">
        <f t="shared" si="59"/>
        <v>#REF!</v>
      </c>
      <c r="AA60" s="132" t="e">
        <f t="shared" si="59"/>
        <v>#REF!</v>
      </c>
      <c r="AB60" s="132" t="e">
        <f t="shared" si="59"/>
        <v>#REF!</v>
      </c>
      <c r="AC60" s="132" t="e">
        <f t="shared" si="59"/>
        <v>#REF!</v>
      </c>
      <c r="AD60" s="132" t="e">
        <f t="shared" si="59"/>
        <v>#REF!</v>
      </c>
      <c r="AE60" s="132" t="e">
        <f t="shared" si="59"/>
        <v>#REF!</v>
      </c>
      <c r="AF60" s="132" t="e">
        <f t="shared" si="59"/>
        <v>#REF!</v>
      </c>
      <c r="AG60" s="132" t="e">
        <f t="shared" si="59"/>
        <v>#REF!</v>
      </c>
      <c r="AH60" s="132" t="e">
        <f t="shared" si="59"/>
        <v>#REF!</v>
      </c>
      <c r="AI60" s="132" t="e">
        <f t="shared" si="59"/>
        <v>#REF!</v>
      </c>
      <c r="AJ60" s="132" t="e">
        <f t="shared" si="59"/>
        <v>#REF!</v>
      </c>
      <c r="AK60" s="132" t="e">
        <f t="shared" si="59"/>
        <v>#REF!</v>
      </c>
      <c r="AL60" s="132" t="e">
        <f t="shared" si="59"/>
        <v>#REF!</v>
      </c>
      <c r="AM60" s="132" t="e">
        <f t="shared" si="59"/>
        <v>#REF!</v>
      </c>
      <c r="AN60" s="132" t="e">
        <f t="shared" si="59"/>
        <v>#REF!</v>
      </c>
      <c r="AO60" s="132" t="e">
        <f t="shared" si="59"/>
        <v>#REF!</v>
      </c>
      <c r="AP60" s="132" t="e">
        <f t="shared" si="59"/>
        <v>#REF!</v>
      </c>
      <c r="AQ60" s="132" t="e">
        <f t="shared" si="59"/>
        <v>#REF!</v>
      </c>
      <c r="AR60" s="132" t="e">
        <f t="shared" si="59"/>
        <v>#REF!</v>
      </c>
      <c r="AS60" s="132" t="e">
        <f t="shared" si="59"/>
        <v>#REF!</v>
      </c>
      <c r="AT60" s="132" t="e">
        <f t="shared" si="59"/>
        <v>#REF!</v>
      </c>
      <c r="AU60" s="132" t="e">
        <f t="shared" si="59"/>
        <v>#REF!</v>
      </c>
      <c r="AV60" s="132" t="e">
        <f t="shared" si="59"/>
        <v>#REF!</v>
      </c>
      <c r="AW60" s="132" t="e">
        <f t="shared" si="59"/>
        <v>#REF!</v>
      </c>
      <c r="AX60" s="132" t="e">
        <f t="shared" si="59"/>
        <v>#REF!</v>
      </c>
      <c r="AY60" s="132" t="e">
        <f t="shared" si="59"/>
        <v>#REF!</v>
      </c>
      <c r="AZ60" s="132" t="e">
        <f t="shared" si="59"/>
        <v>#REF!</v>
      </c>
      <c r="BA60" s="132" t="e">
        <f t="shared" si="59"/>
        <v>#REF!</v>
      </c>
      <c r="BB60" s="132" t="e">
        <f t="shared" si="59"/>
        <v>#REF!</v>
      </c>
      <c r="BC60" s="132" t="e">
        <f t="shared" si="59"/>
        <v>#REF!</v>
      </c>
      <c r="BD60" s="132" t="e">
        <f t="shared" si="59"/>
        <v>#REF!</v>
      </c>
      <c r="BE60" s="132" t="e">
        <f t="shared" si="59"/>
        <v>#REF!</v>
      </c>
      <c r="BF60" s="132" t="e">
        <f t="shared" si="59"/>
        <v>#REF!</v>
      </c>
      <c r="BG60" s="132" t="e">
        <f t="shared" si="59"/>
        <v>#REF!</v>
      </c>
      <c r="BH60" s="132" t="e">
        <f t="shared" si="59"/>
        <v>#REF!</v>
      </c>
      <c r="BI60" s="132" t="e">
        <f t="shared" si="59"/>
        <v>#REF!</v>
      </c>
      <c r="BJ60" s="132" t="e">
        <f t="shared" si="59"/>
        <v>#REF!</v>
      </c>
      <c r="BK60" s="132" t="e">
        <f t="shared" si="59"/>
        <v>#REF!</v>
      </c>
    </row>
    <row r="61" spans="1:63" ht="15.75" customHeight="1" x14ac:dyDescent="0.2">
      <c r="A61" s="125" t="e">
        <f>'R-sgp'!A61</f>
        <v>#REF!</v>
      </c>
      <c r="B61" s="125" t="e">
        <f>+'R-sgp'!B61</f>
        <v>#REF!</v>
      </c>
      <c r="C61" s="131" t="e">
        <f>+'R-sgp'!C61</f>
        <v>#REF!</v>
      </c>
      <c r="D61" s="132" t="e">
        <f t="shared" ref="D61:BK61" si="60">+#REF!*100</f>
        <v>#REF!</v>
      </c>
      <c r="E61" s="132" t="e">
        <f t="shared" si="60"/>
        <v>#REF!</v>
      </c>
      <c r="F61" s="132" t="e">
        <f t="shared" si="60"/>
        <v>#REF!</v>
      </c>
      <c r="G61" s="132" t="e">
        <f t="shared" si="60"/>
        <v>#REF!</v>
      </c>
      <c r="H61" s="132" t="e">
        <f t="shared" si="60"/>
        <v>#REF!</v>
      </c>
      <c r="I61" s="132" t="e">
        <f t="shared" si="60"/>
        <v>#REF!</v>
      </c>
      <c r="J61" s="132" t="e">
        <f t="shared" si="60"/>
        <v>#REF!</v>
      </c>
      <c r="K61" s="132" t="e">
        <f t="shared" si="60"/>
        <v>#REF!</v>
      </c>
      <c r="L61" s="132" t="e">
        <f t="shared" si="60"/>
        <v>#REF!</v>
      </c>
      <c r="M61" s="132" t="e">
        <f t="shared" si="60"/>
        <v>#REF!</v>
      </c>
      <c r="N61" s="132" t="e">
        <f t="shared" si="60"/>
        <v>#REF!</v>
      </c>
      <c r="O61" s="132" t="e">
        <f t="shared" si="60"/>
        <v>#REF!</v>
      </c>
      <c r="P61" s="132" t="e">
        <f t="shared" si="60"/>
        <v>#REF!</v>
      </c>
      <c r="Q61" s="132" t="e">
        <f t="shared" si="60"/>
        <v>#REF!</v>
      </c>
      <c r="R61" s="132" t="e">
        <f t="shared" si="60"/>
        <v>#REF!</v>
      </c>
      <c r="S61" s="132" t="e">
        <f t="shared" si="60"/>
        <v>#REF!</v>
      </c>
      <c r="T61" s="132" t="e">
        <f t="shared" si="60"/>
        <v>#REF!</v>
      </c>
      <c r="U61" s="132" t="e">
        <f t="shared" si="60"/>
        <v>#REF!</v>
      </c>
      <c r="V61" s="132" t="e">
        <f t="shared" si="60"/>
        <v>#REF!</v>
      </c>
      <c r="W61" s="132" t="e">
        <f t="shared" si="60"/>
        <v>#REF!</v>
      </c>
      <c r="X61" s="132" t="e">
        <f t="shared" si="60"/>
        <v>#REF!</v>
      </c>
      <c r="Y61" s="132" t="e">
        <f t="shared" si="60"/>
        <v>#REF!</v>
      </c>
      <c r="Z61" s="132" t="e">
        <f t="shared" si="60"/>
        <v>#REF!</v>
      </c>
      <c r="AA61" s="132" t="e">
        <f t="shared" si="60"/>
        <v>#REF!</v>
      </c>
      <c r="AB61" s="132" t="e">
        <f t="shared" si="60"/>
        <v>#REF!</v>
      </c>
      <c r="AC61" s="132" t="e">
        <f t="shared" si="60"/>
        <v>#REF!</v>
      </c>
      <c r="AD61" s="132" t="e">
        <f t="shared" si="60"/>
        <v>#REF!</v>
      </c>
      <c r="AE61" s="132" t="e">
        <f t="shared" si="60"/>
        <v>#REF!</v>
      </c>
      <c r="AF61" s="132" t="e">
        <f t="shared" si="60"/>
        <v>#REF!</v>
      </c>
      <c r="AG61" s="132" t="e">
        <f t="shared" si="60"/>
        <v>#REF!</v>
      </c>
      <c r="AH61" s="132" t="e">
        <f t="shared" si="60"/>
        <v>#REF!</v>
      </c>
      <c r="AI61" s="132" t="e">
        <f t="shared" si="60"/>
        <v>#REF!</v>
      </c>
      <c r="AJ61" s="132" t="e">
        <f t="shared" si="60"/>
        <v>#REF!</v>
      </c>
      <c r="AK61" s="132" t="e">
        <f t="shared" si="60"/>
        <v>#REF!</v>
      </c>
      <c r="AL61" s="132" t="e">
        <f t="shared" si="60"/>
        <v>#REF!</v>
      </c>
      <c r="AM61" s="132" t="e">
        <f t="shared" si="60"/>
        <v>#REF!</v>
      </c>
      <c r="AN61" s="132" t="e">
        <f t="shared" si="60"/>
        <v>#REF!</v>
      </c>
      <c r="AO61" s="132" t="e">
        <f t="shared" si="60"/>
        <v>#REF!</v>
      </c>
      <c r="AP61" s="132" t="e">
        <f t="shared" si="60"/>
        <v>#REF!</v>
      </c>
      <c r="AQ61" s="132" t="e">
        <f t="shared" si="60"/>
        <v>#REF!</v>
      </c>
      <c r="AR61" s="132" t="e">
        <f t="shared" si="60"/>
        <v>#REF!</v>
      </c>
      <c r="AS61" s="132" t="e">
        <f t="shared" si="60"/>
        <v>#REF!</v>
      </c>
      <c r="AT61" s="132" t="e">
        <f t="shared" si="60"/>
        <v>#REF!</v>
      </c>
      <c r="AU61" s="132" t="e">
        <f t="shared" si="60"/>
        <v>#REF!</v>
      </c>
      <c r="AV61" s="132" t="e">
        <f t="shared" si="60"/>
        <v>#REF!</v>
      </c>
      <c r="AW61" s="132" t="e">
        <f t="shared" si="60"/>
        <v>#REF!</v>
      </c>
      <c r="AX61" s="132" t="e">
        <f t="shared" si="60"/>
        <v>#REF!</v>
      </c>
      <c r="AY61" s="132" t="e">
        <f t="shared" si="60"/>
        <v>#REF!</v>
      </c>
      <c r="AZ61" s="132" t="e">
        <f t="shared" si="60"/>
        <v>#REF!</v>
      </c>
      <c r="BA61" s="132" t="e">
        <f t="shared" si="60"/>
        <v>#REF!</v>
      </c>
      <c r="BB61" s="132" t="e">
        <f t="shared" si="60"/>
        <v>#REF!</v>
      </c>
      <c r="BC61" s="132" t="e">
        <f t="shared" si="60"/>
        <v>#REF!</v>
      </c>
      <c r="BD61" s="132" t="e">
        <f t="shared" si="60"/>
        <v>#REF!</v>
      </c>
      <c r="BE61" s="132" t="e">
        <f t="shared" si="60"/>
        <v>#REF!</v>
      </c>
      <c r="BF61" s="132" t="e">
        <f t="shared" si="60"/>
        <v>#REF!</v>
      </c>
      <c r="BG61" s="132" t="e">
        <f t="shared" si="60"/>
        <v>#REF!</v>
      </c>
      <c r="BH61" s="132" t="e">
        <f t="shared" si="60"/>
        <v>#REF!</v>
      </c>
      <c r="BI61" s="132" t="e">
        <f t="shared" si="60"/>
        <v>#REF!</v>
      </c>
      <c r="BJ61" s="132" t="e">
        <f t="shared" si="60"/>
        <v>#REF!</v>
      </c>
      <c r="BK61" s="132" t="e">
        <f t="shared" si="60"/>
        <v>#REF!</v>
      </c>
    </row>
    <row r="62" spans="1:63" ht="15.75" customHeight="1" x14ac:dyDescent="0.2">
      <c r="A62" s="125" t="e">
        <f>'R-sgp'!A62</f>
        <v>#REF!</v>
      </c>
      <c r="B62" s="125" t="e">
        <f>+'R-sgp'!B62</f>
        <v>#REF!</v>
      </c>
      <c r="C62" s="131" t="e">
        <f>+'R-sgp'!C62</f>
        <v>#REF!</v>
      </c>
      <c r="D62" s="132" t="e">
        <f t="shared" ref="D62:BK62" si="61">+#REF!*100</f>
        <v>#REF!</v>
      </c>
      <c r="E62" s="132" t="e">
        <f t="shared" si="61"/>
        <v>#REF!</v>
      </c>
      <c r="F62" s="132" t="e">
        <f t="shared" si="61"/>
        <v>#REF!</v>
      </c>
      <c r="G62" s="132" t="e">
        <f t="shared" si="61"/>
        <v>#REF!</v>
      </c>
      <c r="H62" s="132" t="e">
        <f t="shared" si="61"/>
        <v>#REF!</v>
      </c>
      <c r="I62" s="132" t="e">
        <f t="shared" si="61"/>
        <v>#REF!</v>
      </c>
      <c r="J62" s="132" t="e">
        <f t="shared" si="61"/>
        <v>#REF!</v>
      </c>
      <c r="K62" s="132" t="e">
        <f t="shared" si="61"/>
        <v>#REF!</v>
      </c>
      <c r="L62" s="132" t="e">
        <f t="shared" si="61"/>
        <v>#REF!</v>
      </c>
      <c r="M62" s="132" t="e">
        <f t="shared" si="61"/>
        <v>#REF!</v>
      </c>
      <c r="N62" s="132" t="e">
        <f t="shared" si="61"/>
        <v>#REF!</v>
      </c>
      <c r="O62" s="132" t="e">
        <f t="shared" si="61"/>
        <v>#REF!</v>
      </c>
      <c r="P62" s="132" t="e">
        <f t="shared" si="61"/>
        <v>#REF!</v>
      </c>
      <c r="Q62" s="132" t="e">
        <f t="shared" si="61"/>
        <v>#REF!</v>
      </c>
      <c r="R62" s="132" t="e">
        <f t="shared" si="61"/>
        <v>#REF!</v>
      </c>
      <c r="S62" s="132" t="e">
        <f t="shared" si="61"/>
        <v>#REF!</v>
      </c>
      <c r="T62" s="132" t="e">
        <f t="shared" si="61"/>
        <v>#REF!</v>
      </c>
      <c r="U62" s="132" t="e">
        <f t="shared" si="61"/>
        <v>#REF!</v>
      </c>
      <c r="V62" s="132" t="e">
        <f t="shared" si="61"/>
        <v>#REF!</v>
      </c>
      <c r="W62" s="132" t="e">
        <f t="shared" si="61"/>
        <v>#REF!</v>
      </c>
      <c r="X62" s="132" t="e">
        <f t="shared" si="61"/>
        <v>#REF!</v>
      </c>
      <c r="Y62" s="132" t="e">
        <f t="shared" si="61"/>
        <v>#REF!</v>
      </c>
      <c r="Z62" s="132" t="e">
        <f t="shared" si="61"/>
        <v>#REF!</v>
      </c>
      <c r="AA62" s="132" t="e">
        <f t="shared" si="61"/>
        <v>#REF!</v>
      </c>
      <c r="AB62" s="132" t="e">
        <f t="shared" si="61"/>
        <v>#REF!</v>
      </c>
      <c r="AC62" s="132" t="e">
        <f t="shared" si="61"/>
        <v>#REF!</v>
      </c>
      <c r="AD62" s="132" t="e">
        <f t="shared" si="61"/>
        <v>#REF!</v>
      </c>
      <c r="AE62" s="132" t="e">
        <f t="shared" si="61"/>
        <v>#REF!</v>
      </c>
      <c r="AF62" s="132" t="e">
        <f t="shared" si="61"/>
        <v>#REF!</v>
      </c>
      <c r="AG62" s="132" t="e">
        <f t="shared" si="61"/>
        <v>#REF!</v>
      </c>
      <c r="AH62" s="132" t="e">
        <f t="shared" si="61"/>
        <v>#REF!</v>
      </c>
      <c r="AI62" s="132" t="e">
        <f t="shared" si="61"/>
        <v>#REF!</v>
      </c>
      <c r="AJ62" s="132" t="e">
        <f t="shared" si="61"/>
        <v>#REF!</v>
      </c>
      <c r="AK62" s="132" t="e">
        <f t="shared" si="61"/>
        <v>#REF!</v>
      </c>
      <c r="AL62" s="132" t="e">
        <f t="shared" si="61"/>
        <v>#REF!</v>
      </c>
      <c r="AM62" s="132" t="e">
        <f t="shared" si="61"/>
        <v>#REF!</v>
      </c>
      <c r="AN62" s="132" t="e">
        <f t="shared" si="61"/>
        <v>#REF!</v>
      </c>
      <c r="AO62" s="132" t="e">
        <f t="shared" si="61"/>
        <v>#REF!</v>
      </c>
      <c r="AP62" s="132" t="e">
        <f t="shared" si="61"/>
        <v>#REF!</v>
      </c>
      <c r="AQ62" s="132" t="e">
        <f t="shared" si="61"/>
        <v>#REF!</v>
      </c>
      <c r="AR62" s="132" t="e">
        <f t="shared" si="61"/>
        <v>#REF!</v>
      </c>
      <c r="AS62" s="132" t="e">
        <f t="shared" si="61"/>
        <v>#REF!</v>
      </c>
      <c r="AT62" s="132" t="e">
        <f t="shared" si="61"/>
        <v>#REF!</v>
      </c>
      <c r="AU62" s="132" t="e">
        <f t="shared" si="61"/>
        <v>#REF!</v>
      </c>
      <c r="AV62" s="132" t="e">
        <f t="shared" si="61"/>
        <v>#REF!</v>
      </c>
      <c r="AW62" s="132" t="e">
        <f t="shared" si="61"/>
        <v>#REF!</v>
      </c>
      <c r="AX62" s="132" t="e">
        <f t="shared" si="61"/>
        <v>#REF!</v>
      </c>
      <c r="AY62" s="132" t="e">
        <f t="shared" si="61"/>
        <v>#REF!</v>
      </c>
      <c r="AZ62" s="132" t="e">
        <f t="shared" si="61"/>
        <v>#REF!</v>
      </c>
      <c r="BA62" s="132" t="e">
        <f t="shared" si="61"/>
        <v>#REF!</v>
      </c>
      <c r="BB62" s="132" t="e">
        <f t="shared" si="61"/>
        <v>#REF!</v>
      </c>
      <c r="BC62" s="132" t="e">
        <f t="shared" si="61"/>
        <v>#REF!</v>
      </c>
      <c r="BD62" s="132" t="e">
        <f t="shared" si="61"/>
        <v>#REF!</v>
      </c>
      <c r="BE62" s="132" t="e">
        <f t="shared" si="61"/>
        <v>#REF!</v>
      </c>
      <c r="BF62" s="132" t="e">
        <f t="shared" si="61"/>
        <v>#REF!</v>
      </c>
      <c r="BG62" s="132" t="e">
        <f t="shared" si="61"/>
        <v>#REF!</v>
      </c>
      <c r="BH62" s="132" t="e">
        <f t="shared" si="61"/>
        <v>#REF!</v>
      </c>
      <c r="BI62" s="132" t="e">
        <f t="shared" si="61"/>
        <v>#REF!</v>
      </c>
      <c r="BJ62" s="132" t="e">
        <f t="shared" si="61"/>
        <v>#REF!</v>
      </c>
      <c r="BK62" s="132" t="e">
        <f t="shared" si="61"/>
        <v>#REF!</v>
      </c>
    </row>
    <row r="63" spans="1:63" ht="15.75" customHeight="1" x14ac:dyDescent="0.2">
      <c r="A63" s="125" t="e">
        <f>'R-sgp'!A63</f>
        <v>#REF!</v>
      </c>
      <c r="B63" s="125" t="e">
        <f>+'R-sgp'!B63</f>
        <v>#REF!</v>
      </c>
      <c r="C63" s="131" t="e">
        <f>+'R-sgp'!C63</f>
        <v>#REF!</v>
      </c>
      <c r="D63" s="132" t="e">
        <f t="shared" ref="D63:BK63" si="62">+#REF!*100</f>
        <v>#REF!</v>
      </c>
      <c r="E63" s="132" t="e">
        <f t="shared" si="62"/>
        <v>#REF!</v>
      </c>
      <c r="F63" s="132" t="e">
        <f t="shared" si="62"/>
        <v>#REF!</v>
      </c>
      <c r="G63" s="132" t="e">
        <f t="shared" si="62"/>
        <v>#REF!</v>
      </c>
      <c r="H63" s="132" t="e">
        <f t="shared" si="62"/>
        <v>#REF!</v>
      </c>
      <c r="I63" s="132" t="e">
        <f t="shared" si="62"/>
        <v>#REF!</v>
      </c>
      <c r="J63" s="132" t="e">
        <f t="shared" si="62"/>
        <v>#REF!</v>
      </c>
      <c r="K63" s="132" t="e">
        <f t="shared" si="62"/>
        <v>#REF!</v>
      </c>
      <c r="L63" s="132" t="e">
        <f t="shared" si="62"/>
        <v>#REF!</v>
      </c>
      <c r="M63" s="132" t="e">
        <f t="shared" si="62"/>
        <v>#REF!</v>
      </c>
      <c r="N63" s="132" t="e">
        <f t="shared" si="62"/>
        <v>#REF!</v>
      </c>
      <c r="O63" s="132" t="e">
        <f t="shared" si="62"/>
        <v>#REF!</v>
      </c>
      <c r="P63" s="132" t="e">
        <f t="shared" si="62"/>
        <v>#REF!</v>
      </c>
      <c r="Q63" s="132" t="e">
        <f t="shared" si="62"/>
        <v>#REF!</v>
      </c>
      <c r="R63" s="132" t="e">
        <f t="shared" si="62"/>
        <v>#REF!</v>
      </c>
      <c r="S63" s="132" t="e">
        <f t="shared" si="62"/>
        <v>#REF!</v>
      </c>
      <c r="T63" s="132" t="e">
        <f t="shared" si="62"/>
        <v>#REF!</v>
      </c>
      <c r="U63" s="132" t="e">
        <f t="shared" si="62"/>
        <v>#REF!</v>
      </c>
      <c r="V63" s="132" t="e">
        <f t="shared" si="62"/>
        <v>#REF!</v>
      </c>
      <c r="W63" s="132" t="e">
        <f t="shared" si="62"/>
        <v>#REF!</v>
      </c>
      <c r="X63" s="132" t="e">
        <f t="shared" si="62"/>
        <v>#REF!</v>
      </c>
      <c r="Y63" s="132" t="e">
        <f t="shared" si="62"/>
        <v>#REF!</v>
      </c>
      <c r="Z63" s="132" t="e">
        <f t="shared" si="62"/>
        <v>#REF!</v>
      </c>
      <c r="AA63" s="132" t="e">
        <f t="shared" si="62"/>
        <v>#REF!</v>
      </c>
      <c r="AB63" s="132" t="e">
        <f t="shared" si="62"/>
        <v>#REF!</v>
      </c>
      <c r="AC63" s="132" t="e">
        <f t="shared" si="62"/>
        <v>#REF!</v>
      </c>
      <c r="AD63" s="132" t="e">
        <f t="shared" si="62"/>
        <v>#REF!</v>
      </c>
      <c r="AE63" s="132" t="e">
        <f t="shared" si="62"/>
        <v>#REF!</v>
      </c>
      <c r="AF63" s="132" t="e">
        <f t="shared" si="62"/>
        <v>#REF!</v>
      </c>
      <c r="AG63" s="132" t="e">
        <f t="shared" si="62"/>
        <v>#REF!</v>
      </c>
      <c r="AH63" s="132" t="e">
        <f t="shared" si="62"/>
        <v>#REF!</v>
      </c>
      <c r="AI63" s="132" t="e">
        <f t="shared" si="62"/>
        <v>#REF!</v>
      </c>
      <c r="AJ63" s="132" t="e">
        <f t="shared" si="62"/>
        <v>#REF!</v>
      </c>
      <c r="AK63" s="132" t="e">
        <f t="shared" si="62"/>
        <v>#REF!</v>
      </c>
      <c r="AL63" s="132" t="e">
        <f t="shared" si="62"/>
        <v>#REF!</v>
      </c>
      <c r="AM63" s="132" t="e">
        <f t="shared" si="62"/>
        <v>#REF!</v>
      </c>
      <c r="AN63" s="132" t="e">
        <f t="shared" si="62"/>
        <v>#REF!</v>
      </c>
      <c r="AO63" s="132" t="e">
        <f t="shared" si="62"/>
        <v>#REF!</v>
      </c>
      <c r="AP63" s="132" t="e">
        <f t="shared" si="62"/>
        <v>#REF!</v>
      </c>
      <c r="AQ63" s="132" t="e">
        <f t="shared" si="62"/>
        <v>#REF!</v>
      </c>
      <c r="AR63" s="132" t="e">
        <f t="shared" si="62"/>
        <v>#REF!</v>
      </c>
      <c r="AS63" s="132" t="e">
        <f t="shared" si="62"/>
        <v>#REF!</v>
      </c>
      <c r="AT63" s="132" t="e">
        <f t="shared" si="62"/>
        <v>#REF!</v>
      </c>
      <c r="AU63" s="132" t="e">
        <f t="shared" si="62"/>
        <v>#REF!</v>
      </c>
      <c r="AV63" s="132" t="e">
        <f t="shared" si="62"/>
        <v>#REF!</v>
      </c>
      <c r="AW63" s="132" t="e">
        <f t="shared" si="62"/>
        <v>#REF!</v>
      </c>
      <c r="AX63" s="132" t="e">
        <f t="shared" si="62"/>
        <v>#REF!</v>
      </c>
      <c r="AY63" s="132" t="e">
        <f t="shared" si="62"/>
        <v>#REF!</v>
      </c>
      <c r="AZ63" s="132" t="e">
        <f t="shared" si="62"/>
        <v>#REF!</v>
      </c>
      <c r="BA63" s="132" t="e">
        <f t="shared" si="62"/>
        <v>#REF!</v>
      </c>
      <c r="BB63" s="132" t="e">
        <f t="shared" si="62"/>
        <v>#REF!</v>
      </c>
      <c r="BC63" s="132" t="e">
        <f t="shared" si="62"/>
        <v>#REF!</v>
      </c>
      <c r="BD63" s="132" t="e">
        <f t="shared" si="62"/>
        <v>#REF!</v>
      </c>
      <c r="BE63" s="132" t="e">
        <f t="shared" si="62"/>
        <v>#REF!</v>
      </c>
      <c r="BF63" s="132" t="e">
        <f t="shared" si="62"/>
        <v>#REF!</v>
      </c>
      <c r="BG63" s="132" t="e">
        <f t="shared" si="62"/>
        <v>#REF!</v>
      </c>
      <c r="BH63" s="132" t="e">
        <f t="shared" si="62"/>
        <v>#REF!</v>
      </c>
      <c r="BI63" s="132" t="e">
        <f t="shared" si="62"/>
        <v>#REF!</v>
      </c>
      <c r="BJ63" s="132" t="e">
        <f t="shared" si="62"/>
        <v>#REF!</v>
      </c>
      <c r="BK63" s="132" t="e">
        <f t="shared" si="62"/>
        <v>#REF!</v>
      </c>
    </row>
    <row r="64" spans="1:63" ht="15.75" customHeight="1" x14ac:dyDescent="0.2">
      <c r="A64" s="125" t="e">
        <f>'R-sgp'!A64</f>
        <v>#REF!</v>
      </c>
      <c r="B64" s="125" t="e">
        <f>+'R-sgp'!B64</f>
        <v>#REF!</v>
      </c>
      <c r="C64" s="131" t="e">
        <f>+'R-sgp'!C64</f>
        <v>#REF!</v>
      </c>
      <c r="D64" s="132" t="e">
        <f t="shared" ref="D64:BK64" si="63">+#REF!*100</f>
        <v>#REF!</v>
      </c>
      <c r="E64" s="132" t="e">
        <f t="shared" si="63"/>
        <v>#REF!</v>
      </c>
      <c r="F64" s="132" t="e">
        <f t="shared" si="63"/>
        <v>#REF!</v>
      </c>
      <c r="G64" s="132" t="e">
        <f t="shared" si="63"/>
        <v>#REF!</v>
      </c>
      <c r="H64" s="132" t="e">
        <f t="shared" si="63"/>
        <v>#REF!</v>
      </c>
      <c r="I64" s="132" t="e">
        <f t="shared" si="63"/>
        <v>#REF!</v>
      </c>
      <c r="J64" s="132" t="e">
        <f t="shared" si="63"/>
        <v>#REF!</v>
      </c>
      <c r="K64" s="132" t="e">
        <f t="shared" si="63"/>
        <v>#REF!</v>
      </c>
      <c r="L64" s="132" t="e">
        <f t="shared" si="63"/>
        <v>#REF!</v>
      </c>
      <c r="M64" s="132" t="e">
        <f t="shared" si="63"/>
        <v>#REF!</v>
      </c>
      <c r="N64" s="132" t="e">
        <f t="shared" si="63"/>
        <v>#REF!</v>
      </c>
      <c r="O64" s="132" t="e">
        <f t="shared" si="63"/>
        <v>#REF!</v>
      </c>
      <c r="P64" s="132" t="e">
        <f t="shared" si="63"/>
        <v>#REF!</v>
      </c>
      <c r="Q64" s="132" t="e">
        <f t="shared" si="63"/>
        <v>#REF!</v>
      </c>
      <c r="R64" s="132" t="e">
        <f t="shared" si="63"/>
        <v>#REF!</v>
      </c>
      <c r="S64" s="132" t="e">
        <f t="shared" si="63"/>
        <v>#REF!</v>
      </c>
      <c r="T64" s="132" t="e">
        <f t="shared" si="63"/>
        <v>#REF!</v>
      </c>
      <c r="U64" s="132" t="e">
        <f t="shared" si="63"/>
        <v>#REF!</v>
      </c>
      <c r="V64" s="132" t="e">
        <f t="shared" si="63"/>
        <v>#REF!</v>
      </c>
      <c r="W64" s="132" t="e">
        <f t="shared" si="63"/>
        <v>#REF!</v>
      </c>
      <c r="X64" s="132" t="e">
        <f t="shared" si="63"/>
        <v>#REF!</v>
      </c>
      <c r="Y64" s="132" t="e">
        <f t="shared" si="63"/>
        <v>#REF!</v>
      </c>
      <c r="Z64" s="132" t="e">
        <f t="shared" si="63"/>
        <v>#REF!</v>
      </c>
      <c r="AA64" s="132" t="e">
        <f t="shared" si="63"/>
        <v>#REF!</v>
      </c>
      <c r="AB64" s="132" t="e">
        <f t="shared" si="63"/>
        <v>#REF!</v>
      </c>
      <c r="AC64" s="132" t="e">
        <f t="shared" si="63"/>
        <v>#REF!</v>
      </c>
      <c r="AD64" s="132" t="e">
        <f t="shared" si="63"/>
        <v>#REF!</v>
      </c>
      <c r="AE64" s="132" t="e">
        <f t="shared" si="63"/>
        <v>#REF!</v>
      </c>
      <c r="AF64" s="132" t="e">
        <f t="shared" si="63"/>
        <v>#REF!</v>
      </c>
      <c r="AG64" s="132" t="e">
        <f t="shared" si="63"/>
        <v>#REF!</v>
      </c>
      <c r="AH64" s="132" t="e">
        <f t="shared" si="63"/>
        <v>#REF!</v>
      </c>
      <c r="AI64" s="132" t="e">
        <f t="shared" si="63"/>
        <v>#REF!</v>
      </c>
      <c r="AJ64" s="132" t="e">
        <f t="shared" si="63"/>
        <v>#REF!</v>
      </c>
      <c r="AK64" s="132" t="e">
        <f t="shared" si="63"/>
        <v>#REF!</v>
      </c>
      <c r="AL64" s="132" t="e">
        <f t="shared" si="63"/>
        <v>#REF!</v>
      </c>
      <c r="AM64" s="132" t="e">
        <f t="shared" si="63"/>
        <v>#REF!</v>
      </c>
      <c r="AN64" s="132" t="e">
        <f t="shared" si="63"/>
        <v>#REF!</v>
      </c>
      <c r="AO64" s="132" t="e">
        <f t="shared" si="63"/>
        <v>#REF!</v>
      </c>
      <c r="AP64" s="132" t="e">
        <f t="shared" si="63"/>
        <v>#REF!</v>
      </c>
      <c r="AQ64" s="132" t="e">
        <f t="shared" si="63"/>
        <v>#REF!</v>
      </c>
      <c r="AR64" s="132" t="e">
        <f t="shared" si="63"/>
        <v>#REF!</v>
      </c>
      <c r="AS64" s="132" t="e">
        <f t="shared" si="63"/>
        <v>#REF!</v>
      </c>
      <c r="AT64" s="132" t="e">
        <f t="shared" si="63"/>
        <v>#REF!</v>
      </c>
      <c r="AU64" s="132" t="e">
        <f t="shared" si="63"/>
        <v>#REF!</v>
      </c>
      <c r="AV64" s="132" t="e">
        <f t="shared" si="63"/>
        <v>#REF!</v>
      </c>
      <c r="AW64" s="132" t="e">
        <f t="shared" si="63"/>
        <v>#REF!</v>
      </c>
      <c r="AX64" s="132" t="e">
        <f t="shared" si="63"/>
        <v>#REF!</v>
      </c>
      <c r="AY64" s="132" t="e">
        <f t="shared" si="63"/>
        <v>#REF!</v>
      </c>
      <c r="AZ64" s="132" t="e">
        <f t="shared" si="63"/>
        <v>#REF!</v>
      </c>
      <c r="BA64" s="132" t="e">
        <f t="shared" si="63"/>
        <v>#REF!</v>
      </c>
      <c r="BB64" s="132" t="e">
        <f t="shared" si="63"/>
        <v>#REF!</v>
      </c>
      <c r="BC64" s="132" t="e">
        <f t="shared" si="63"/>
        <v>#REF!</v>
      </c>
      <c r="BD64" s="132" t="e">
        <f t="shared" si="63"/>
        <v>#REF!</v>
      </c>
      <c r="BE64" s="132" t="e">
        <f t="shared" si="63"/>
        <v>#REF!</v>
      </c>
      <c r="BF64" s="132" t="e">
        <f t="shared" si="63"/>
        <v>#REF!</v>
      </c>
      <c r="BG64" s="132" t="e">
        <f t="shared" si="63"/>
        <v>#REF!</v>
      </c>
      <c r="BH64" s="132" t="e">
        <f t="shared" si="63"/>
        <v>#REF!</v>
      </c>
      <c r="BI64" s="132" t="e">
        <f t="shared" si="63"/>
        <v>#REF!</v>
      </c>
      <c r="BJ64" s="132" t="e">
        <f t="shared" si="63"/>
        <v>#REF!</v>
      </c>
      <c r="BK64" s="132" t="e">
        <f t="shared" si="63"/>
        <v>#REF!</v>
      </c>
    </row>
    <row r="65" spans="1:63" ht="15.75" customHeight="1" x14ac:dyDescent="0.2">
      <c r="A65" s="125" t="e">
        <f>'R-sgp'!A65</f>
        <v>#REF!</v>
      </c>
      <c r="B65" s="125" t="e">
        <f>+'R-sgp'!B65</f>
        <v>#REF!</v>
      </c>
      <c r="C65" s="131" t="e">
        <f>+'R-sgp'!C65</f>
        <v>#REF!</v>
      </c>
      <c r="D65" s="132" t="e">
        <f t="shared" ref="D65:BK65" si="64">+#REF!*100</f>
        <v>#REF!</v>
      </c>
      <c r="E65" s="132" t="e">
        <f t="shared" si="64"/>
        <v>#REF!</v>
      </c>
      <c r="F65" s="132" t="e">
        <f t="shared" si="64"/>
        <v>#REF!</v>
      </c>
      <c r="G65" s="132" t="e">
        <f t="shared" si="64"/>
        <v>#REF!</v>
      </c>
      <c r="H65" s="132" t="e">
        <f t="shared" si="64"/>
        <v>#REF!</v>
      </c>
      <c r="I65" s="132" t="e">
        <f t="shared" si="64"/>
        <v>#REF!</v>
      </c>
      <c r="J65" s="132" t="e">
        <f t="shared" si="64"/>
        <v>#REF!</v>
      </c>
      <c r="K65" s="132" t="e">
        <f t="shared" si="64"/>
        <v>#REF!</v>
      </c>
      <c r="L65" s="132" t="e">
        <f t="shared" si="64"/>
        <v>#REF!</v>
      </c>
      <c r="M65" s="132" t="e">
        <f t="shared" si="64"/>
        <v>#REF!</v>
      </c>
      <c r="N65" s="132" t="e">
        <f t="shared" si="64"/>
        <v>#REF!</v>
      </c>
      <c r="O65" s="132" t="e">
        <f t="shared" si="64"/>
        <v>#REF!</v>
      </c>
      <c r="P65" s="132" t="e">
        <f t="shared" si="64"/>
        <v>#REF!</v>
      </c>
      <c r="Q65" s="132" t="e">
        <f t="shared" si="64"/>
        <v>#REF!</v>
      </c>
      <c r="R65" s="132" t="e">
        <f t="shared" si="64"/>
        <v>#REF!</v>
      </c>
      <c r="S65" s="132" t="e">
        <f t="shared" si="64"/>
        <v>#REF!</v>
      </c>
      <c r="T65" s="132" t="e">
        <f t="shared" si="64"/>
        <v>#REF!</v>
      </c>
      <c r="U65" s="132" t="e">
        <f t="shared" si="64"/>
        <v>#REF!</v>
      </c>
      <c r="V65" s="132" t="e">
        <f t="shared" si="64"/>
        <v>#REF!</v>
      </c>
      <c r="W65" s="132" t="e">
        <f t="shared" si="64"/>
        <v>#REF!</v>
      </c>
      <c r="X65" s="132" t="e">
        <f t="shared" si="64"/>
        <v>#REF!</v>
      </c>
      <c r="Y65" s="132" t="e">
        <f t="shared" si="64"/>
        <v>#REF!</v>
      </c>
      <c r="Z65" s="132" t="e">
        <f t="shared" si="64"/>
        <v>#REF!</v>
      </c>
      <c r="AA65" s="132" t="e">
        <f t="shared" si="64"/>
        <v>#REF!</v>
      </c>
      <c r="AB65" s="132" t="e">
        <f t="shared" si="64"/>
        <v>#REF!</v>
      </c>
      <c r="AC65" s="132" t="e">
        <f t="shared" si="64"/>
        <v>#REF!</v>
      </c>
      <c r="AD65" s="132" t="e">
        <f t="shared" si="64"/>
        <v>#REF!</v>
      </c>
      <c r="AE65" s="132" t="e">
        <f t="shared" si="64"/>
        <v>#REF!</v>
      </c>
      <c r="AF65" s="132" t="e">
        <f t="shared" si="64"/>
        <v>#REF!</v>
      </c>
      <c r="AG65" s="132" t="e">
        <f t="shared" si="64"/>
        <v>#REF!</v>
      </c>
      <c r="AH65" s="132" t="e">
        <f t="shared" si="64"/>
        <v>#REF!</v>
      </c>
      <c r="AI65" s="132" t="e">
        <f t="shared" si="64"/>
        <v>#REF!</v>
      </c>
      <c r="AJ65" s="132" t="e">
        <f t="shared" si="64"/>
        <v>#REF!</v>
      </c>
      <c r="AK65" s="132" t="e">
        <f t="shared" si="64"/>
        <v>#REF!</v>
      </c>
      <c r="AL65" s="132" t="e">
        <f t="shared" si="64"/>
        <v>#REF!</v>
      </c>
      <c r="AM65" s="132" t="e">
        <f t="shared" si="64"/>
        <v>#REF!</v>
      </c>
      <c r="AN65" s="132" t="e">
        <f t="shared" si="64"/>
        <v>#REF!</v>
      </c>
      <c r="AO65" s="132" t="e">
        <f t="shared" si="64"/>
        <v>#REF!</v>
      </c>
      <c r="AP65" s="132" t="e">
        <f t="shared" si="64"/>
        <v>#REF!</v>
      </c>
      <c r="AQ65" s="132" t="e">
        <f t="shared" si="64"/>
        <v>#REF!</v>
      </c>
      <c r="AR65" s="132" t="e">
        <f t="shared" si="64"/>
        <v>#REF!</v>
      </c>
      <c r="AS65" s="132" t="e">
        <f t="shared" si="64"/>
        <v>#REF!</v>
      </c>
      <c r="AT65" s="132" t="e">
        <f t="shared" si="64"/>
        <v>#REF!</v>
      </c>
      <c r="AU65" s="132" t="e">
        <f t="shared" si="64"/>
        <v>#REF!</v>
      </c>
      <c r="AV65" s="132" t="e">
        <f t="shared" si="64"/>
        <v>#REF!</v>
      </c>
      <c r="AW65" s="132" t="e">
        <f t="shared" si="64"/>
        <v>#REF!</v>
      </c>
      <c r="AX65" s="132" t="e">
        <f t="shared" si="64"/>
        <v>#REF!</v>
      </c>
      <c r="AY65" s="132" t="e">
        <f t="shared" si="64"/>
        <v>#REF!</v>
      </c>
      <c r="AZ65" s="132" t="e">
        <f t="shared" si="64"/>
        <v>#REF!</v>
      </c>
      <c r="BA65" s="132" t="e">
        <f t="shared" si="64"/>
        <v>#REF!</v>
      </c>
      <c r="BB65" s="132" t="e">
        <f t="shared" si="64"/>
        <v>#REF!</v>
      </c>
      <c r="BC65" s="132" t="e">
        <f t="shared" si="64"/>
        <v>#REF!</v>
      </c>
      <c r="BD65" s="132" t="e">
        <f t="shared" si="64"/>
        <v>#REF!</v>
      </c>
      <c r="BE65" s="132" t="e">
        <f t="shared" si="64"/>
        <v>#REF!</v>
      </c>
      <c r="BF65" s="132" t="e">
        <f t="shared" si="64"/>
        <v>#REF!</v>
      </c>
      <c r="BG65" s="132" t="e">
        <f t="shared" si="64"/>
        <v>#REF!</v>
      </c>
      <c r="BH65" s="132" t="e">
        <f t="shared" si="64"/>
        <v>#REF!</v>
      </c>
      <c r="BI65" s="132" t="e">
        <f t="shared" si="64"/>
        <v>#REF!</v>
      </c>
      <c r="BJ65" s="132" t="e">
        <f t="shared" si="64"/>
        <v>#REF!</v>
      </c>
      <c r="BK65" s="132" t="e">
        <f t="shared" si="64"/>
        <v>#REF!</v>
      </c>
    </row>
    <row r="66" spans="1:63" ht="15.75" customHeight="1" x14ac:dyDescent="0.2">
      <c r="A66" s="125" t="e">
        <f>'R-sgp'!A66</f>
        <v>#REF!</v>
      </c>
      <c r="B66" s="125" t="e">
        <f>+'R-sgp'!B66</f>
        <v>#REF!</v>
      </c>
      <c r="C66" s="131" t="e">
        <f>+'R-sgp'!C66</f>
        <v>#REF!</v>
      </c>
      <c r="D66" s="132" t="e">
        <f t="shared" ref="D66:BK66" si="65">+#REF!*100</f>
        <v>#REF!</v>
      </c>
      <c r="E66" s="132" t="e">
        <f t="shared" si="65"/>
        <v>#REF!</v>
      </c>
      <c r="F66" s="132" t="e">
        <f t="shared" si="65"/>
        <v>#REF!</v>
      </c>
      <c r="G66" s="132" t="e">
        <f t="shared" si="65"/>
        <v>#REF!</v>
      </c>
      <c r="H66" s="132" t="e">
        <f t="shared" si="65"/>
        <v>#REF!</v>
      </c>
      <c r="I66" s="132" t="e">
        <f t="shared" si="65"/>
        <v>#REF!</v>
      </c>
      <c r="J66" s="132" t="e">
        <f t="shared" si="65"/>
        <v>#REF!</v>
      </c>
      <c r="K66" s="132" t="e">
        <f t="shared" si="65"/>
        <v>#REF!</v>
      </c>
      <c r="L66" s="132" t="e">
        <f t="shared" si="65"/>
        <v>#REF!</v>
      </c>
      <c r="M66" s="132" t="e">
        <f t="shared" si="65"/>
        <v>#REF!</v>
      </c>
      <c r="N66" s="132" t="e">
        <f t="shared" si="65"/>
        <v>#REF!</v>
      </c>
      <c r="O66" s="132" t="e">
        <f t="shared" si="65"/>
        <v>#REF!</v>
      </c>
      <c r="P66" s="132" t="e">
        <f t="shared" si="65"/>
        <v>#REF!</v>
      </c>
      <c r="Q66" s="132" t="e">
        <f t="shared" si="65"/>
        <v>#REF!</v>
      </c>
      <c r="R66" s="132" t="e">
        <f t="shared" si="65"/>
        <v>#REF!</v>
      </c>
      <c r="S66" s="132" t="e">
        <f t="shared" si="65"/>
        <v>#REF!</v>
      </c>
      <c r="T66" s="132" t="e">
        <f t="shared" si="65"/>
        <v>#REF!</v>
      </c>
      <c r="U66" s="132" t="e">
        <f t="shared" si="65"/>
        <v>#REF!</v>
      </c>
      <c r="V66" s="132" t="e">
        <f t="shared" si="65"/>
        <v>#REF!</v>
      </c>
      <c r="W66" s="132" t="e">
        <f t="shared" si="65"/>
        <v>#REF!</v>
      </c>
      <c r="X66" s="132" t="e">
        <f t="shared" si="65"/>
        <v>#REF!</v>
      </c>
      <c r="Y66" s="132" t="e">
        <f t="shared" si="65"/>
        <v>#REF!</v>
      </c>
      <c r="Z66" s="132" t="e">
        <f t="shared" si="65"/>
        <v>#REF!</v>
      </c>
      <c r="AA66" s="132" t="e">
        <f t="shared" si="65"/>
        <v>#REF!</v>
      </c>
      <c r="AB66" s="132" t="e">
        <f t="shared" si="65"/>
        <v>#REF!</v>
      </c>
      <c r="AC66" s="132" t="e">
        <f t="shared" si="65"/>
        <v>#REF!</v>
      </c>
      <c r="AD66" s="132" t="e">
        <f t="shared" si="65"/>
        <v>#REF!</v>
      </c>
      <c r="AE66" s="132" t="e">
        <f t="shared" si="65"/>
        <v>#REF!</v>
      </c>
      <c r="AF66" s="132" t="e">
        <f t="shared" si="65"/>
        <v>#REF!</v>
      </c>
      <c r="AG66" s="132" t="e">
        <f t="shared" si="65"/>
        <v>#REF!</v>
      </c>
      <c r="AH66" s="132" t="e">
        <f t="shared" si="65"/>
        <v>#REF!</v>
      </c>
      <c r="AI66" s="132" t="e">
        <f t="shared" si="65"/>
        <v>#REF!</v>
      </c>
      <c r="AJ66" s="132" t="e">
        <f t="shared" si="65"/>
        <v>#REF!</v>
      </c>
      <c r="AK66" s="132" t="e">
        <f t="shared" si="65"/>
        <v>#REF!</v>
      </c>
      <c r="AL66" s="132" t="e">
        <f t="shared" si="65"/>
        <v>#REF!</v>
      </c>
      <c r="AM66" s="132" t="e">
        <f t="shared" si="65"/>
        <v>#REF!</v>
      </c>
      <c r="AN66" s="132" t="e">
        <f t="shared" si="65"/>
        <v>#REF!</v>
      </c>
      <c r="AO66" s="132" t="e">
        <f t="shared" si="65"/>
        <v>#REF!</v>
      </c>
      <c r="AP66" s="132" t="e">
        <f t="shared" si="65"/>
        <v>#REF!</v>
      </c>
      <c r="AQ66" s="132" t="e">
        <f t="shared" si="65"/>
        <v>#REF!</v>
      </c>
      <c r="AR66" s="132" t="e">
        <f t="shared" si="65"/>
        <v>#REF!</v>
      </c>
      <c r="AS66" s="132" t="e">
        <f t="shared" si="65"/>
        <v>#REF!</v>
      </c>
      <c r="AT66" s="132" t="e">
        <f t="shared" si="65"/>
        <v>#REF!</v>
      </c>
      <c r="AU66" s="132" t="e">
        <f t="shared" si="65"/>
        <v>#REF!</v>
      </c>
      <c r="AV66" s="132" t="e">
        <f t="shared" si="65"/>
        <v>#REF!</v>
      </c>
      <c r="AW66" s="132" t="e">
        <f t="shared" si="65"/>
        <v>#REF!</v>
      </c>
      <c r="AX66" s="132" t="e">
        <f t="shared" si="65"/>
        <v>#REF!</v>
      </c>
      <c r="AY66" s="132" t="e">
        <f t="shared" si="65"/>
        <v>#REF!</v>
      </c>
      <c r="AZ66" s="132" t="e">
        <f t="shared" si="65"/>
        <v>#REF!</v>
      </c>
      <c r="BA66" s="132" t="e">
        <f t="shared" si="65"/>
        <v>#REF!</v>
      </c>
      <c r="BB66" s="132" t="e">
        <f t="shared" si="65"/>
        <v>#REF!</v>
      </c>
      <c r="BC66" s="132" t="e">
        <f t="shared" si="65"/>
        <v>#REF!</v>
      </c>
      <c r="BD66" s="132" t="e">
        <f t="shared" si="65"/>
        <v>#REF!</v>
      </c>
      <c r="BE66" s="132" t="e">
        <f t="shared" si="65"/>
        <v>#REF!</v>
      </c>
      <c r="BF66" s="132" t="e">
        <f t="shared" si="65"/>
        <v>#REF!</v>
      </c>
      <c r="BG66" s="132" t="e">
        <f t="shared" si="65"/>
        <v>#REF!</v>
      </c>
      <c r="BH66" s="132" t="e">
        <f t="shared" si="65"/>
        <v>#REF!</v>
      </c>
      <c r="BI66" s="132" t="e">
        <f t="shared" si="65"/>
        <v>#REF!</v>
      </c>
      <c r="BJ66" s="132" t="e">
        <f t="shared" si="65"/>
        <v>#REF!</v>
      </c>
      <c r="BK66" s="132" t="e">
        <f t="shared" si="65"/>
        <v>#REF!</v>
      </c>
    </row>
    <row r="67" spans="1:63" ht="15.75" customHeight="1" x14ac:dyDescent="0.2">
      <c r="A67" s="125" t="e">
        <f>'R-sgp'!A67</f>
        <v>#REF!</v>
      </c>
      <c r="B67" s="125" t="e">
        <f>+'R-sgp'!B67</f>
        <v>#REF!</v>
      </c>
      <c r="C67" s="131" t="e">
        <f>+'R-sgp'!C67</f>
        <v>#REF!</v>
      </c>
      <c r="D67" s="132" t="e">
        <f t="shared" ref="D67:BK67" si="66">+#REF!*100</f>
        <v>#REF!</v>
      </c>
      <c r="E67" s="132" t="e">
        <f t="shared" si="66"/>
        <v>#REF!</v>
      </c>
      <c r="F67" s="132" t="e">
        <f t="shared" si="66"/>
        <v>#REF!</v>
      </c>
      <c r="G67" s="132" t="e">
        <f t="shared" si="66"/>
        <v>#REF!</v>
      </c>
      <c r="H67" s="132" t="e">
        <f t="shared" si="66"/>
        <v>#REF!</v>
      </c>
      <c r="I67" s="132" t="e">
        <f t="shared" si="66"/>
        <v>#REF!</v>
      </c>
      <c r="J67" s="132" t="e">
        <f t="shared" si="66"/>
        <v>#REF!</v>
      </c>
      <c r="K67" s="132" t="e">
        <f t="shared" si="66"/>
        <v>#REF!</v>
      </c>
      <c r="L67" s="132" t="e">
        <f t="shared" si="66"/>
        <v>#REF!</v>
      </c>
      <c r="M67" s="132" t="e">
        <f t="shared" si="66"/>
        <v>#REF!</v>
      </c>
      <c r="N67" s="132" t="e">
        <f t="shared" si="66"/>
        <v>#REF!</v>
      </c>
      <c r="O67" s="132" t="e">
        <f t="shared" si="66"/>
        <v>#REF!</v>
      </c>
      <c r="P67" s="132" t="e">
        <f t="shared" si="66"/>
        <v>#REF!</v>
      </c>
      <c r="Q67" s="132" t="e">
        <f t="shared" si="66"/>
        <v>#REF!</v>
      </c>
      <c r="R67" s="132" t="e">
        <f t="shared" si="66"/>
        <v>#REF!</v>
      </c>
      <c r="S67" s="132" t="e">
        <f t="shared" si="66"/>
        <v>#REF!</v>
      </c>
      <c r="T67" s="132" t="e">
        <f t="shared" si="66"/>
        <v>#REF!</v>
      </c>
      <c r="U67" s="132" t="e">
        <f t="shared" si="66"/>
        <v>#REF!</v>
      </c>
      <c r="V67" s="132" t="e">
        <f t="shared" si="66"/>
        <v>#REF!</v>
      </c>
      <c r="W67" s="132" t="e">
        <f t="shared" si="66"/>
        <v>#REF!</v>
      </c>
      <c r="X67" s="132" t="e">
        <f t="shared" si="66"/>
        <v>#REF!</v>
      </c>
      <c r="Y67" s="132" t="e">
        <f t="shared" si="66"/>
        <v>#REF!</v>
      </c>
      <c r="Z67" s="132" t="e">
        <f t="shared" si="66"/>
        <v>#REF!</v>
      </c>
      <c r="AA67" s="132" t="e">
        <f t="shared" si="66"/>
        <v>#REF!</v>
      </c>
      <c r="AB67" s="132" t="e">
        <f t="shared" si="66"/>
        <v>#REF!</v>
      </c>
      <c r="AC67" s="132" t="e">
        <f t="shared" si="66"/>
        <v>#REF!</v>
      </c>
      <c r="AD67" s="132" t="e">
        <f t="shared" si="66"/>
        <v>#REF!</v>
      </c>
      <c r="AE67" s="132" t="e">
        <f t="shared" si="66"/>
        <v>#REF!</v>
      </c>
      <c r="AF67" s="132" t="e">
        <f t="shared" si="66"/>
        <v>#REF!</v>
      </c>
      <c r="AG67" s="132" t="e">
        <f t="shared" si="66"/>
        <v>#REF!</v>
      </c>
      <c r="AH67" s="132" t="e">
        <f t="shared" si="66"/>
        <v>#REF!</v>
      </c>
      <c r="AI67" s="132" t="e">
        <f t="shared" si="66"/>
        <v>#REF!</v>
      </c>
      <c r="AJ67" s="132" t="e">
        <f t="shared" si="66"/>
        <v>#REF!</v>
      </c>
      <c r="AK67" s="132" t="e">
        <f t="shared" si="66"/>
        <v>#REF!</v>
      </c>
      <c r="AL67" s="132" t="e">
        <f t="shared" si="66"/>
        <v>#REF!</v>
      </c>
      <c r="AM67" s="132" t="e">
        <f t="shared" si="66"/>
        <v>#REF!</v>
      </c>
      <c r="AN67" s="132" t="e">
        <f t="shared" si="66"/>
        <v>#REF!</v>
      </c>
      <c r="AO67" s="132" t="e">
        <f t="shared" si="66"/>
        <v>#REF!</v>
      </c>
      <c r="AP67" s="132" t="e">
        <f t="shared" si="66"/>
        <v>#REF!</v>
      </c>
      <c r="AQ67" s="132" t="e">
        <f t="shared" si="66"/>
        <v>#REF!</v>
      </c>
      <c r="AR67" s="132" t="e">
        <f t="shared" si="66"/>
        <v>#REF!</v>
      </c>
      <c r="AS67" s="132" t="e">
        <f t="shared" si="66"/>
        <v>#REF!</v>
      </c>
      <c r="AT67" s="132" t="e">
        <f t="shared" si="66"/>
        <v>#REF!</v>
      </c>
      <c r="AU67" s="132" t="e">
        <f t="shared" si="66"/>
        <v>#REF!</v>
      </c>
      <c r="AV67" s="132" t="e">
        <f t="shared" si="66"/>
        <v>#REF!</v>
      </c>
      <c r="AW67" s="132" t="e">
        <f t="shared" si="66"/>
        <v>#REF!</v>
      </c>
      <c r="AX67" s="132" t="e">
        <f t="shared" si="66"/>
        <v>#REF!</v>
      </c>
      <c r="AY67" s="132" t="e">
        <f t="shared" si="66"/>
        <v>#REF!</v>
      </c>
      <c r="AZ67" s="132" t="e">
        <f t="shared" si="66"/>
        <v>#REF!</v>
      </c>
      <c r="BA67" s="132" t="e">
        <f t="shared" si="66"/>
        <v>#REF!</v>
      </c>
      <c r="BB67" s="132" t="e">
        <f t="shared" si="66"/>
        <v>#REF!</v>
      </c>
      <c r="BC67" s="132" t="e">
        <f t="shared" si="66"/>
        <v>#REF!</v>
      </c>
      <c r="BD67" s="132" t="e">
        <f t="shared" si="66"/>
        <v>#REF!</v>
      </c>
      <c r="BE67" s="132" t="e">
        <f t="shared" si="66"/>
        <v>#REF!</v>
      </c>
      <c r="BF67" s="132" t="e">
        <f t="shared" si="66"/>
        <v>#REF!</v>
      </c>
      <c r="BG67" s="132" t="e">
        <f t="shared" si="66"/>
        <v>#REF!</v>
      </c>
      <c r="BH67" s="132" t="e">
        <f t="shared" si="66"/>
        <v>#REF!</v>
      </c>
      <c r="BI67" s="132" t="e">
        <f t="shared" si="66"/>
        <v>#REF!</v>
      </c>
      <c r="BJ67" s="132" t="e">
        <f t="shared" si="66"/>
        <v>#REF!</v>
      </c>
      <c r="BK67" s="132" t="e">
        <f t="shared" si="66"/>
        <v>#REF!</v>
      </c>
    </row>
    <row r="68" spans="1:63" ht="15.75" customHeight="1" x14ac:dyDescent="0.2">
      <c r="A68" s="125" t="e">
        <f>'R-sgp'!A68</f>
        <v>#REF!</v>
      </c>
      <c r="B68" s="125" t="e">
        <f>+'R-sgp'!B68</f>
        <v>#REF!</v>
      </c>
      <c r="C68" s="131" t="e">
        <f>+'R-sgp'!C68</f>
        <v>#REF!</v>
      </c>
      <c r="D68" s="132" t="e">
        <f t="shared" ref="D68:BK68" si="67">+#REF!*100</f>
        <v>#REF!</v>
      </c>
      <c r="E68" s="132" t="e">
        <f t="shared" si="67"/>
        <v>#REF!</v>
      </c>
      <c r="F68" s="132" t="e">
        <f t="shared" si="67"/>
        <v>#REF!</v>
      </c>
      <c r="G68" s="132" t="e">
        <f t="shared" si="67"/>
        <v>#REF!</v>
      </c>
      <c r="H68" s="132" t="e">
        <f t="shared" si="67"/>
        <v>#REF!</v>
      </c>
      <c r="I68" s="132" t="e">
        <f t="shared" si="67"/>
        <v>#REF!</v>
      </c>
      <c r="J68" s="132" t="e">
        <f t="shared" si="67"/>
        <v>#REF!</v>
      </c>
      <c r="K68" s="132" t="e">
        <f t="shared" si="67"/>
        <v>#REF!</v>
      </c>
      <c r="L68" s="132" t="e">
        <f t="shared" si="67"/>
        <v>#REF!</v>
      </c>
      <c r="M68" s="132" t="e">
        <f t="shared" si="67"/>
        <v>#REF!</v>
      </c>
      <c r="N68" s="132" t="e">
        <f t="shared" si="67"/>
        <v>#REF!</v>
      </c>
      <c r="O68" s="132" t="e">
        <f t="shared" si="67"/>
        <v>#REF!</v>
      </c>
      <c r="P68" s="132" t="e">
        <f t="shared" si="67"/>
        <v>#REF!</v>
      </c>
      <c r="Q68" s="132" t="e">
        <f t="shared" si="67"/>
        <v>#REF!</v>
      </c>
      <c r="R68" s="132" t="e">
        <f t="shared" si="67"/>
        <v>#REF!</v>
      </c>
      <c r="S68" s="132" t="e">
        <f t="shared" si="67"/>
        <v>#REF!</v>
      </c>
      <c r="T68" s="132" t="e">
        <f t="shared" si="67"/>
        <v>#REF!</v>
      </c>
      <c r="U68" s="132" t="e">
        <f t="shared" si="67"/>
        <v>#REF!</v>
      </c>
      <c r="V68" s="132" t="e">
        <f t="shared" si="67"/>
        <v>#REF!</v>
      </c>
      <c r="W68" s="132" t="e">
        <f t="shared" si="67"/>
        <v>#REF!</v>
      </c>
      <c r="X68" s="132" t="e">
        <f t="shared" si="67"/>
        <v>#REF!</v>
      </c>
      <c r="Y68" s="132" t="e">
        <f t="shared" si="67"/>
        <v>#REF!</v>
      </c>
      <c r="Z68" s="132" t="e">
        <f t="shared" si="67"/>
        <v>#REF!</v>
      </c>
      <c r="AA68" s="132" t="e">
        <f t="shared" si="67"/>
        <v>#REF!</v>
      </c>
      <c r="AB68" s="132" t="e">
        <f t="shared" si="67"/>
        <v>#REF!</v>
      </c>
      <c r="AC68" s="132" t="e">
        <f t="shared" si="67"/>
        <v>#REF!</v>
      </c>
      <c r="AD68" s="132" t="e">
        <f t="shared" si="67"/>
        <v>#REF!</v>
      </c>
      <c r="AE68" s="132" t="e">
        <f t="shared" si="67"/>
        <v>#REF!</v>
      </c>
      <c r="AF68" s="132" t="e">
        <f t="shared" si="67"/>
        <v>#REF!</v>
      </c>
      <c r="AG68" s="132" t="e">
        <f t="shared" si="67"/>
        <v>#REF!</v>
      </c>
      <c r="AH68" s="132" t="e">
        <f t="shared" si="67"/>
        <v>#REF!</v>
      </c>
      <c r="AI68" s="132" t="e">
        <f t="shared" si="67"/>
        <v>#REF!</v>
      </c>
      <c r="AJ68" s="132" t="e">
        <f t="shared" si="67"/>
        <v>#REF!</v>
      </c>
      <c r="AK68" s="132" t="e">
        <f t="shared" si="67"/>
        <v>#REF!</v>
      </c>
      <c r="AL68" s="132" t="e">
        <f t="shared" si="67"/>
        <v>#REF!</v>
      </c>
      <c r="AM68" s="132" t="e">
        <f t="shared" si="67"/>
        <v>#REF!</v>
      </c>
      <c r="AN68" s="132" t="e">
        <f t="shared" si="67"/>
        <v>#REF!</v>
      </c>
      <c r="AO68" s="132" t="e">
        <f t="shared" si="67"/>
        <v>#REF!</v>
      </c>
      <c r="AP68" s="132" t="e">
        <f t="shared" si="67"/>
        <v>#REF!</v>
      </c>
      <c r="AQ68" s="132" t="e">
        <f t="shared" si="67"/>
        <v>#REF!</v>
      </c>
      <c r="AR68" s="132" t="e">
        <f t="shared" si="67"/>
        <v>#REF!</v>
      </c>
      <c r="AS68" s="132" t="e">
        <f t="shared" si="67"/>
        <v>#REF!</v>
      </c>
      <c r="AT68" s="132" t="e">
        <f t="shared" si="67"/>
        <v>#REF!</v>
      </c>
      <c r="AU68" s="132" t="e">
        <f t="shared" si="67"/>
        <v>#REF!</v>
      </c>
      <c r="AV68" s="132" t="e">
        <f t="shared" si="67"/>
        <v>#REF!</v>
      </c>
      <c r="AW68" s="132" t="e">
        <f t="shared" si="67"/>
        <v>#REF!</v>
      </c>
      <c r="AX68" s="132" t="e">
        <f t="shared" si="67"/>
        <v>#REF!</v>
      </c>
      <c r="AY68" s="132" t="e">
        <f t="shared" si="67"/>
        <v>#REF!</v>
      </c>
      <c r="AZ68" s="132" t="e">
        <f t="shared" si="67"/>
        <v>#REF!</v>
      </c>
      <c r="BA68" s="132" t="e">
        <f t="shared" si="67"/>
        <v>#REF!</v>
      </c>
      <c r="BB68" s="132" t="e">
        <f t="shared" si="67"/>
        <v>#REF!</v>
      </c>
      <c r="BC68" s="132" t="e">
        <f t="shared" si="67"/>
        <v>#REF!</v>
      </c>
      <c r="BD68" s="132" t="e">
        <f t="shared" si="67"/>
        <v>#REF!</v>
      </c>
      <c r="BE68" s="132" t="e">
        <f t="shared" si="67"/>
        <v>#REF!</v>
      </c>
      <c r="BF68" s="132" t="e">
        <f t="shared" si="67"/>
        <v>#REF!</v>
      </c>
      <c r="BG68" s="132" t="e">
        <f t="shared" si="67"/>
        <v>#REF!</v>
      </c>
      <c r="BH68" s="132" t="e">
        <f t="shared" si="67"/>
        <v>#REF!</v>
      </c>
      <c r="BI68" s="132" t="e">
        <f t="shared" si="67"/>
        <v>#REF!</v>
      </c>
      <c r="BJ68" s="132" t="e">
        <f t="shared" si="67"/>
        <v>#REF!</v>
      </c>
      <c r="BK68" s="132" t="e">
        <f t="shared" si="67"/>
        <v>#REF!</v>
      </c>
    </row>
    <row r="69" spans="1:63" ht="15.75" customHeight="1" x14ac:dyDescent="0.2">
      <c r="A69" s="125" t="e">
        <f>'R-sgp'!A69</f>
        <v>#REF!</v>
      </c>
      <c r="B69" s="125" t="e">
        <f>+'R-sgp'!B69</f>
        <v>#REF!</v>
      </c>
      <c r="C69" s="131" t="e">
        <f>+'R-sgp'!C69</f>
        <v>#REF!</v>
      </c>
      <c r="D69" s="132" t="e">
        <f t="shared" ref="D69:BK69" si="68">+#REF!*100</f>
        <v>#REF!</v>
      </c>
      <c r="E69" s="132" t="e">
        <f t="shared" si="68"/>
        <v>#REF!</v>
      </c>
      <c r="F69" s="132" t="e">
        <f t="shared" si="68"/>
        <v>#REF!</v>
      </c>
      <c r="G69" s="132" t="e">
        <f t="shared" si="68"/>
        <v>#REF!</v>
      </c>
      <c r="H69" s="132" t="e">
        <f t="shared" si="68"/>
        <v>#REF!</v>
      </c>
      <c r="I69" s="132" t="e">
        <f t="shared" si="68"/>
        <v>#REF!</v>
      </c>
      <c r="J69" s="132" t="e">
        <f t="shared" si="68"/>
        <v>#REF!</v>
      </c>
      <c r="K69" s="132" t="e">
        <f t="shared" si="68"/>
        <v>#REF!</v>
      </c>
      <c r="L69" s="132" t="e">
        <f t="shared" si="68"/>
        <v>#REF!</v>
      </c>
      <c r="M69" s="132" t="e">
        <f t="shared" si="68"/>
        <v>#REF!</v>
      </c>
      <c r="N69" s="132" t="e">
        <f t="shared" si="68"/>
        <v>#REF!</v>
      </c>
      <c r="O69" s="132" t="e">
        <f t="shared" si="68"/>
        <v>#REF!</v>
      </c>
      <c r="P69" s="132" t="e">
        <f t="shared" si="68"/>
        <v>#REF!</v>
      </c>
      <c r="Q69" s="132" t="e">
        <f t="shared" si="68"/>
        <v>#REF!</v>
      </c>
      <c r="R69" s="132" t="e">
        <f t="shared" si="68"/>
        <v>#REF!</v>
      </c>
      <c r="S69" s="132" t="e">
        <f t="shared" si="68"/>
        <v>#REF!</v>
      </c>
      <c r="T69" s="132" t="e">
        <f t="shared" si="68"/>
        <v>#REF!</v>
      </c>
      <c r="U69" s="132" t="e">
        <f t="shared" si="68"/>
        <v>#REF!</v>
      </c>
      <c r="V69" s="132" t="e">
        <f t="shared" si="68"/>
        <v>#REF!</v>
      </c>
      <c r="W69" s="132" t="e">
        <f t="shared" si="68"/>
        <v>#REF!</v>
      </c>
      <c r="X69" s="132" t="e">
        <f t="shared" si="68"/>
        <v>#REF!</v>
      </c>
      <c r="Y69" s="132" t="e">
        <f t="shared" si="68"/>
        <v>#REF!</v>
      </c>
      <c r="Z69" s="132" t="e">
        <f t="shared" si="68"/>
        <v>#REF!</v>
      </c>
      <c r="AA69" s="132" t="e">
        <f t="shared" si="68"/>
        <v>#REF!</v>
      </c>
      <c r="AB69" s="132" t="e">
        <f t="shared" si="68"/>
        <v>#REF!</v>
      </c>
      <c r="AC69" s="132" t="e">
        <f t="shared" si="68"/>
        <v>#REF!</v>
      </c>
      <c r="AD69" s="132" t="e">
        <f t="shared" si="68"/>
        <v>#REF!</v>
      </c>
      <c r="AE69" s="132" t="e">
        <f t="shared" si="68"/>
        <v>#REF!</v>
      </c>
      <c r="AF69" s="132" t="e">
        <f t="shared" si="68"/>
        <v>#REF!</v>
      </c>
      <c r="AG69" s="132" t="e">
        <f t="shared" si="68"/>
        <v>#REF!</v>
      </c>
      <c r="AH69" s="132" t="e">
        <f t="shared" si="68"/>
        <v>#REF!</v>
      </c>
      <c r="AI69" s="132" t="e">
        <f t="shared" si="68"/>
        <v>#REF!</v>
      </c>
      <c r="AJ69" s="132" t="e">
        <f t="shared" si="68"/>
        <v>#REF!</v>
      </c>
      <c r="AK69" s="132" t="e">
        <f t="shared" si="68"/>
        <v>#REF!</v>
      </c>
      <c r="AL69" s="132" t="e">
        <f t="shared" si="68"/>
        <v>#REF!</v>
      </c>
      <c r="AM69" s="132" t="e">
        <f t="shared" si="68"/>
        <v>#REF!</v>
      </c>
      <c r="AN69" s="132" t="e">
        <f t="shared" si="68"/>
        <v>#REF!</v>
      </c>
      <c r="AO69" s="132" t="e">
        <f t="shared" si="68"/>
        <v>#REF!</v>
      </c>
      <c r="AP69" s="132" t="e">
        <f t="shared" si="68"/>
        <v>#REF!</v>
      </c>
      <c r="AQ69" s="132" t="e">
        <f t="shared" si="68"/>
        <v>#REF!</v>
      </c>
      <c r="AR69" s="132" t="e">
        <f t="shared" si="68"/>
        <v>#REF!</v>
      </c>
      <c r="AS69" s="132" t="e">
        <f t="shared" si="68"/>
        <v>#REF!</v>
      </c>
      <c r="AT69" s="132" t="e">
        <f t="shared" si="68"/>
        <v>#REF!</v>
      </c>
      <c r="AU69" s="132" t="e">
        <f t="shared" si="68"/>
        <v>#REF!</v>
      </c>
      <c r="AV69" s="132" t="e">
        <f t="shared" si="68"/>
        <v>#REF!</v>
      </c>
      <c r="AW69" s="132" t="e">
        <f t="shared" si="68"/>
        <v>#REF!</v>
      </c>
      <c r="AX69" s="132" t="e">
        <f t="shared" si="68"/>
        <v>#REF!</v>
      </c>
      <c r="AY69" s="132" t="e">
        <f t="shared" si="68"/>
        <v>#REF!</v>
      </c>
      <c r="AZ69" s="132" t="e">
        <f t="shared" si="68"/>
        <v>#REF!</v>
      </c>
      <c r="BA69" s="132" t="e">
        <f t="shared" si="68"/>
        <v>#REF!</v>
      </c>
      <c r="BB69" s="132" t="e">
        <f t="shared" si="68"/>
        <v>#REF!</v>
      </c>
      <c r="BC69" s="132" t="e">
        <f t="shared" si="68"/>
        <v>#REF!</v>
      </c>
      <c r="BD69" s="132" t="e">
        <f t="shared" si="68"/>
        <v>#REF!</v>
      </c>
      <c r="BE69" s="132" t="e">
        <f t="shared" si="68"/>
        <v>#REF!</v>
      </c>
      <c r="BF69" s="132" t="e">
        <f t="shared" si="68"/>
        <v>#REF!</v>
      </c>
      <c r="BG69" s="132" t="e">
        <f t="shared" si="68"/>
        <v>#REF!</v>
      </c>
      <c r="BH69" s="132" t="e">
        <f t="shared" si="68"/>
        <v>#REF!</v>
      </c>
      <c r="BI69" s="132" t="e">
        <f t="shared" si="68"/>
        <v>#REF!</v>
      </c>
      <c r="BJ69" s="132" t="e">
        <f t="shared" si="68"/>
        <v>#REF!</v>
      </c>
      <c r="BK69" s="132" t="e">
        <f t="shared" si="68"/>
        <v>#REF!</v>
      </c>
    </row>
    <row r="70" spans="1:63" ht="15.75" customHeight="1" x14ac:dyDescent="0.2">
      <c r="A70" s="125" t="e">
        <f>'R-sgp'!A70</f>
        <v>#REF!</v>
      </c>
      <c r="B70" s="125" t="e">
        <f>+'R-sgp'!B70</f>
        <v>#REF!</v>
      </c>
      <c r="C70" s="131" t="e">
        <f>+'R-sgp'!C70</f>
        <v>#REF!</v>
      </c>
      <c r="D70" s="132" t="e">
        <f t="shared" ref="D70:BK70" si="69">+#REF!*100</f>
        <v>#REF!</v>
      </c>
      <c r="E70" s="132" t="e">
        <f t="shared" si="69"/>
        <v>#REF!</v>
      </c>
      <c r="F70" s="132" t="e">
        <f t="shared" si="69"/>
        <v>#REF!</v>
      </c>
      <c r="G70" s="132" t="e">
        <f t="shared" si="69"/>
        <v>#REF!</v>
      </c>
      <c r="H70" s="132" t="e">
        <f t="shared" si="69"/>
        <v>#REF!</v>
      </c>
      <c r="I70" s="132" t="e">
        <f t="shared" si="69"/>
        <v>#REF!</v>
      </c>
      <c r="J70" s="132" t="e">
        <f t="shared" si="69"/>
        <v>#REF!</v>
      </c>
      <c r="K70" s="132" t="e">
        <f t="shared" si="69"/>
        <v>#REF!</v>
      </c>
      <c r="L70" s="132" t="e">
        <f t="shared" si="69"/>
        <v>#REF!</v>
      </c>
      <c r="M70" s="132" t="e">
        <f t="shared" si="69"/>
        <v>#REF!</v>
      </c>
      <c r="N70" s="132" t="e">
        <f t="shared" si="69"/>
        <v>#REF!</v>
      </c>
      <c r="O70" s="132" t="e">
        <f t="shared" si="69"/>
        <v>#REF!</v>
      </c>
      <c r="P70" s="132" t="e">
        <f t="shared" si="69"/>
        <v>#REF!</v>
      </c>
      <c r="Q70" s="132" t="e">
        <f t="shared" si="69"/>
        <v>#REF!</v>
      </c>
      <c r="R70" s="132" t="e">
        <f t="shared" si="69"/>
        <v>#REF!</v>
      </c>
      <c r="S70" s="132" t="e">
        <f t="shared" si="69"/>
        <v>#REF!</v>
      </c>
      <c r="T70" s="132" t="e">
        <f t="shared" si="69"/>
        <v>#REF!</v>
      </c>
      <c r="U70" s="132" t="e">
        <f t="shared" si="69"/>
        <v>#REF!</v>
      </c>
      <c r="V70" s="132" t="e">
        <f t="shared" si="69"/>
        <v>#REF!</v>
      </c>
      <c r="W70" s="132" t="e">
        <f t="shared" si="69"/>
        <v>#REF!</v>
      </c>
      <c r="X70" s="132" t="e">
        <f t="shared" si="69"/>
        <v>#REF!</v>
      </c>
      <c r="Y70" s="132" t="e">
        <f t="shared" si="69"/>
        <v>#REF!</v>
      </c>
      <c r="Z70" s="132" t="e">
        <f t="shared" si="69"/>
        <v>#REF!</v>
      </c>
      <c r="AA70" s="132" t="e">
        <f t="shared" si="69"/>
        <v>#REF!</v>
      </c>
      <c r="AB70" s="132" t="e">
        <f t="shared" si="69"/>
        <v>#REF!</v>
      </c>
      <c r="AC70" s="132" t="e">
        <f t="shared" si="69"/>
        <v>#REF!</v>
      </c>
      <c r="AD70" s="132" t="e">
        <f t="shared" si="69"/>
        <v>#REF!</v>
      </c>
      <c r="AE70" s="132" t="e">
        <f t="shared" si="69"/>
        <v>#REF!</v>
      </c>
      <c r="AF70" s="132" t="e">
        <f t="shared" si="69"/>
        <v>#REF!</v>
      </c>
      <c r="AG70" s="132" t="e">
        <f t="shared" si="69"/>
        <v>#REF!</v>
      </c>
      <c r="AH70" s="132" t="e">
        <f t="shared" si="69"/>
        <v>#REF!</v>
      </c>
      <c r="AI70" s="132" t="e">
        <f t="shared" si="69"/>
        <v>#REF!</v>
      </c>
      <c r="AJ70" s="132" t="e">
        <f t="shared" si="69"/>
        <v>#REF!</v>
      </c>
      <c r="AK70" s="132" t="e">
        <f t="shared" si="69"/>
        <v>#REF!</v>
      </c>
      <c r="AL70" s="132" t="e">
        <f t="shared" si="69"/>
        <v>#REF!</v>
      </c>
      <c r="AM70" s="132" t="e">
        <f t="shared" si="69"/>
        <v>#REF!</v>
      </c>
      <c r="AN70" s="132" t="e">
        <f t="shared" si="69"/>
        <v>#REF!</v>
      </c>
      <c r="AO70" s="132" t="e">
        <f t="shared" si="69"/>
        <v>#REF!</v>
      </c>
      <c r="AP70" s="132" t="e">
        <f t="shared" si="69"/>
        <v>#REF!</v>
      </c>
      <c r="AQ70" s="132" t="e">
        <f t="shared" si="69"/>
        <v>#REF!</v>
      </c>
      <c r="AR70" s="132" t="e">
        <f t="shared" si="69"/>
        <v>#REF!</v>
      </c>
      <c r="AS70" s="132" t="e">
        <f t="shared" si="69"/>
        <v>#REF!</v>
      </c>
      <c r="AT70" s="132" t="e">
        <f t="shared" si="69"/>
        <v>#REF!</v>
      </c>
      <c r="AU70" s="132" t="e">
        <f t="shared" si="69"/>
        <v>#REF!</v>
      </c>
      <c r="AV70" s="132" t="e">
        <f t="shared" si="69"/>
        <v>#REF!</v>
      </c>
      <c r="AW70" s="132" t="e">
        <f t="shared" si="69"/>
        <v>#REF!</v>
      </c>
      <c r="AX70" s="132" t="e">
        <f t="shared" si="69"/>
        <v>#REF!</v>
      </c>
      <c r="AY70" s="132" t="e">
        <f t="shared" si="69"/>
        <v>#REF!</v>
      </c>
      <c r="AZ70" s="132" t="e">
        <f t="shared" si="69"/>
        <v>#REF!</v>
      </c>
      <c r="BA70" s="132" t="e">
        <f t="shared" si="69"/>
        <v>#REF!</v>
      </c>
      <c r="BB70" s="132" t="e">
        <f t="shared" si="69"/>
        <v>#REF!</v>
      </c>
      <c r="BC70" s="132" t="e">
        <f t="shared" si="69"/>
        <v>#REF!</v>
      </c>
      <c r="BD70" s="132" t="e">
        <f t="shared" si="69"/>
        <v>#REF!</v>
      </c>
      <c r="BE70" s="132" t="e">
        <f t="shared" si="69"/>
        <v>#REF!</v>
      </c>
      <c r="BF70" s="132" t="e">
        <f t="shared" si="69"/>
        <v>#REF!</v>
      </c>
      <c r="BG70" s="132" t="e">
        <f t="shared" si="69"/>
        <v>#REF!</v>
      </c>
      <c r="BH70" s="132" t="e">
        <f t="shared" si="69"/>
        <v>#REF!</v>
      </c>
      <c r="BI70" s="132" t="e">
        <f t="shared" si="69"/>
        <v>#REF!</v>
      </c>
      <c r="BJ70" s="132" t="e">
        <f t="shared" si="69"/>
        <v>#REF!</v>
      </c>
      <c r="BK70" s="132" t="e">
        <f t="shared" si="69"/>
        <v>#REF!</v>
      </c>
    </row>
    <row r="71" spans="1:63" ht="15.75" customHeight="1" x14ac:dyDescent="0.2">
      <c r="A71" s="125" t="e">
        <f>'R-sgp'!A71</f>
        <v>#REF!</v>
      </c>
      <c r="B71" s="125" t="e">
        <f>+'R-sgp'!B71</f>
        <v>#REF!</v>
      </c>
      <c r="C71" s="131" t="e">
        <f>+'R-sgp'!C71</f>
        <v>#REF!</v>
      </c>
      <c r="D71" s="132" t="e">
        <f t="shared" ref="D71:BK71" si="70">+#REF!*100</f>
        <v>#REF!</v>
      </c>
      <c r="E71" s="132" t="e">
        <f t="shared" si="70"/>
        <v>#REF!</v>
      </c>
      <c r="F71" s="132" t="e">
        <f t="shared" si="70"/>
        <v>#REF!</v>
      </c>
      <c r="G71" s="132" t="e">
        <f t="shared" si="70"/>
        <v>#REF!</v>
      </c>
      <c r="H71" s="132" t="e">
        <f t="shared" si="70"/>
        <v>#REF!</v>
      </c>
      <c r="I71" s="132" t="e">
        <f t="shared" si="70"/>
        <v>#REF!</v>
      </c>
      <c r="J71" s="132" t="e">
        <f t="shared" si="70"/>
        <v>#REF!</v>
      </c>
      <c r="K71" s="132" t="e">
        <f t="shared" si="70"/>
        <v>#REF!</v>
      </c>
      <c r="L71" s="132" t="e">
        <f t="shared" si="70"/>
        <v>#REF!</v>
      </c>
      <c r="M71" s="132" t="e">
        <f t="shared" si="70"/>
        <v>#REF!</v>
      </c>
      <c r="N71" s="132" t="e">
        <f t="shared" si="70"/>
        <v>#REF!</v>
      </c>
      <c r="O71" s="132" t="e">
        <f t="shared" si="70"/>
        <v>#REF!</v>
      </c>
      <c r="P71" s="132" t="e">
        <f t="shared" si="70"/>
        <v>#REF!</v>
      </c>
      <c r="Q71" s="132" t="e">
        <f t="shared" si="70"/>
        <v>#REF!</v>
      </c>
      <c r="R71" s="132" t="e">
        <f t="shared" si="70"/>
        <v>#REF!</v>
      </c>
      <c r="S71" s="132" t="e">
        <f t="shared" si="70"/>
        <v>#REF!</v>
      </c>
      <c r="T71" s="132" t="e">
        <f t="shared" si="70"/>
        <v>#REF!</v>
      </c>
      <c r="U71" s="132" t="e">
        <f t="shared" si="70"/>
        <v>#REF!</v>
      </c>
      <c r="V71" s="132" t="e">
        <f t="shared" si="70"/>
        <v>#REF!</v>
      </c>
      <c r="W71" s="132" t="e">
        <f t="shared" si="70"/>
        <v>#REF!</v>
      </c>
      <c r="X71" s="132" t="e">
        <f t="shared" si="70"/>
        <v>#REF!</v>
      </c>
      <c r="Y71" s="132" t="e">
        <f t="shared" si="70"/>
        <v>#REF!</v>
      </c>
      <c r="Z71" s="132" t="e">
        <f t="shared" si="70"/>
        <v>#REF!</v>
      </c>
      <c r="AA71" s="132" t="e">
        <f t="shared" si="70"/>
        <v>#REF!</v>
      </c>
      <c r="AB71" s="132" t="e">
        <f t="shared" si="70"/>
        <v>#REF!</v>
      </c>
      <c r="AC71" s="132" t="e">
        <f t="shared" si="70"/>
        <v>#REF!</v>
      </c>
      <c r="AD71" s="132" t="e">
        <f t="shared" si="70"/>
        <v>#REF!</v>
      </c>
      <c r="AE71" s="132" t="e">
        <f t="shared" si="70"/>
        <v>#REF!</v>
      </c>
      <c r="AF71" s="132" t="e">
        <f t="shared" si="70"/>
        <v>#REF!</v>
      </c>
      <c r="AG71" s="132" t="e">
        <f t="shared" si="70"/>
        <v>#REF!</v>
      </c>
      <c r="AH71" s="132" t="e">
        <f t="shared" si="70"/>
        <v>#REF!</v>
      </c>
      <c r="AI71" s="132" t="e">
        <f t="shared" si="70"/>
        <v>#REF!</v>
      </c>
      <c r="AJ71" s="132" t="e">
        <f t="shared" si="70"/>
        <v>#REF!</v>
      </c>
      <c r="AK71" s="132" t="e">
        <f t="shared" si="70"/>
        <v>#REF!</v>
      </c>
      <c r="AL71" s="132" t="e">
        <f t="shared" si="70"/>
        <v>#REF!</v>
      </c>
      <c r="AM71" s="132" t="e">
        <f t="shared" si="70"/>
        <v>#REF!</v>
      </c>
      <c r="AN71" s="132" t="e">
        <f t="shared" si="70"/>
        <v>#REF!</v>
      </c>
      <c r="AO71" s="132" t="e">
        <f t="shared" si="70"/>
        <v>#REF!</v>
      </c>
      <c r="AP71" s="132" t="e">
        <f t="shared" si="70"/>
        <v>#REF!</v>
      </c>
      <c r="AQ71" s="132" t="e">
        <f t="shared" si="70"/>
        <v>#REF!</v>
      </c>
      <c r="AR71" s="132" t="e">
        <f t="shared" si="70"/>
        <v>#REF!</v>
      </c>
      <c r="AS71" s="132" t="e">
        <f t="shared" si="70"/>
        <v>#REF!</v>
      </c>
      <c r="AT71" s="132" t="e">
        <f t="shared" si="70"/>
        <v>#REF!</v>
      </c>
      <c r="AU71" s="132" t="e">
        <f t="shared" si="70"/>
        <v>#REF!</v>
      </c>
      <c r="AV71" s="132" t="e">
        <f t="shared" si="70"/>
        <v>#REF!</v>
      </c>
      <c r="AW71" s="132" t="e">
        <f t="shared" si="70"/>
        <v>#REF!</v>
      </c>
      <c r="AX71" s="132" t="e">
        <f t="shared" si="70"/>
        <v>#REF!</v>
      </c>
      <c r="AY71" s="132" t="e">
        <f t="shared" si="70"/>
        <v>#REF!</v>
      </c>
      <c r="AZ71" s="132" t="e">
        <f t="shared" si="70"/>
        <v>#REF!</v>
      </c>
      <c r="BA71" s="132" t="e">
        <f t="shared" si="70"/>
        <v>#REF!</v>
      </c>
      <c r="BB71" s="132" t="e">
        <f t="shared" si="70"/>
        <v>#REF!</v>
      </c>
      <c r="BC71" s="132" t="e">
        <f t="shared" si="70"/>
        <v>#REF!</v>
      </c>
      <c r="BD71" s="132" t="e">
        <f t="shared" si="70"/>
        <v>#REF!</v>
      </c>
      <c r="BE71" s="132" t="e">
        <f t="shared" si="70"/>
        <v>#REF!</v>
      </c>
      <c r="BF71" s="132" t="e">
        <f t="shared" si="70"/>
        <v>#REF!</v>
      </c>
      <c r="BG71" s="132" t="e">
        <f t="shared" si="70"/>
        <v>#REF!</v>
      </c>
      <c r="BH71" s="132" t="e">
        <f t="shared" si="70"/>
        <v>#REF!</v>
      </c>
      <c r="BI71" s="132" t="e">
        <f t="shared" si="70"/>
        <v>#REF!</v>
      </c>
      <c r="BJ71" s="132" t="e">
        <f t="shared" si="70"/>
        <v>#REF!</v>
      </c>
      <c r="BK71" s="132" t="e">
        <f t="shared" si="70"/>
        <v>#REF!</v>
      </c>
    </row>
    <row r="72" spans="1:63" ht="15.75" customHeight="1" x14ac:dyDescent="0.2">
      <c r="A72" s="125" t="e">
        <f>'R-sgp'!A72</f>
        <v>#REF!</v>
      </c>
      <c r="B72" s="125" t="e">
        <f>+'R-sgp'!B72</f>
        <v>#REF!</v>
      </c>
      <c r="C72" s="131" t="e">
        <f>+'R-sgp'!C72</f>
        <v>#REF!</v>
      </c>
      <c r="D72" s="132" t="e">
        <f t="shared" ref="D72:BK72" si="71">+#REF!*100</f>
        <v>#REF!</v>
      </c>
      <c r="E72" s="132" t="e">
        <f t="shared" si="71"/>
        <v>#REF!</v>
      </c>
      <c r="F72" s="132" t="e">
        <f t="shared" si="71"/>
        <v>#REF!</v>
      </c>
      <c r="G72" s="132" t="e">
        <f t="shared" si="71"/>
        <v>#REF!</v>
      </c>
      <c r="H72" s="132" t="e">
        <f t="shared" si="71"/>
        <v>#REF!</v>
      </c>
      <c r="I72" s="132" t="e">
        <f t="shared" si="71"/>
        <v>#REF!</v>
      </c>
      <c r="J72" s="132" t="e">
        <f t="shared" si="71"/>
        <v>#REF!</v>
      </c>
      <c r="K72" s="132" t="e">
        <f t="shared" si="71"/>
        <v>#REF!</v>
      </c>
      <c r="L72" s="132" t="e">
        <f t="shared" si="71"/>
        <v>#REF!</v>
      </c>
      <c r="M72" s="132" t="e">
        <f t="shared" si="71"/>
        <v>#REF!</v>
      </c>
      <c r="N72" s="132" t="e">
        <f t="shared" si="71"/>
        <v>#REF!</v>
      </c>
      <c r="O72" s="132" t="e">
        <f t="shared" si="71"/>
        <v>#REF!</v>
      </c>
      <c r="P72" s="132" t="e">
        <f t="shared" si="71"/>
        <v>#REF!</v>
      </c>
      <c r="Q72" s="132" t="e">
        <f t="shared" si="71"/>
        <v>#REF!</v>
      </c>
      <c r="R72" s="132" t="e">
        <f t="shared" si="71"/>
        <v>#REF!</v>
      </c>
      <c r="S72" s="132" t="e">
        <f t="shared" si="71"/>
        <v>#REF!</v>
      </c>
      <c r="T72" s="132" t="e">
        <f t="shared" si="71"/>
        <v>#REF!</v>
      </c>
      <c r="U72" s="132" t="e">
        <f t="shared" si="71"/>
        <v>#REF!</v>
      </c>
      <c r="V72" s="132" t="e">
        <f t="shared" si="71"/>
        <v>#REF!</v>
      </c>
      <c r="W72" s="132" t="e">
        <f t="shared" si="71"/>
        <v>#REF!</v>
      </c>
      <c r="X72" s="132" t="e">
        <f t="shared" si="71"/>
        <v>#REF!</v>
      </c>
      <c r="Y72" s="132" t="e">
        <f t="shared" si="71"/>
        <v>#REF!</v>
      </c>
      <c r="Z72" s="132" t="e">
        <f t="shared" si="71"/>
        <v>#REF!</v>
      </c>
      <c r="AA72" s="132" t="e">
        <f t="shared" si="71"/>
        <v>#REF!</v>
      </c>
      <c r="AB72" s="132" t="e">
        <f t="shared" si="71"/>
        <v>#REF!</v>
      </c>
      <c r="AC72" s="132" t="e">
        <f t="shared" si="71"/>
        <v>#REF!</v>
      </c>
      <c r="AD72" s="132" t="e">
        <f t="shared" si="71"/>
        <v>#REF!</v>
      </c>
      <c r="AE72" s="132" t="e">
        <f t="shared" si="71"/>
        <v>#REF!</v>
      </c>
      <c r="AF72" s="132" t="e">
        <f t="shared" si="71"/>
        <v>#REF!</v>
      </c>
      <c r="AG72" s="132" t="e">
        <f t="shared" si="71"/>
        <v>#REF!</v>
      </c>
      <c r="AH72" s="132" t="e">
        <f t="shared" si="71"/>
        <v>#REF!</v>
      </c>
      <c r="AI72" s="132" t="e">
        <f t="shared" si="71"/>
        <v>#REF!</v>
      </c>
      <c r="AJ72" s="132" t="e">
        <f t="shared" si="71"/>
        <v>#REF!</v>
      </c>
      <c r="AK72" s="132" t="e">
        <f t="shared" si="71"/>
        <v>#REF!</v>
      </c>
      <c r="AL72" s="132" t="e">
        <f t="shared" si="71"/>
        <v>#REF!</v>
      </c>
      <c r="AM72" s="132" t="e">
        <f t="shared" si="71"/>
        <v>#REF!</v>
      </c>
      <c r="AN72" s="132" t="e">
        <f t="shared" si="71"/>
        <v>#REF!</v>
      </c>
      <c r="AO72" s="132" t="e">
        <f t="shared" si="71"/>
        <v>#REF!</v>
      </c>
      <c r="AP72" s="132" t="e">
        <f t="shared" si="71"/>
        <v>#REF!</v>
      </c>
      <c r="AQ72" s="132" t="e">
        <f t="shared" si="71"/>
        <v>#REF!</v>
      </c>
      <c r="AR72" s="132" t="e">
        <f t="shared" si="71"/>
        <v>#REF!</v>
      </c>
      <c r="AS72" s="132" t="e">
        <f t="shared" si="71"/>
        <v>#REF!</v>
      </c>
      <c r="AT72" s="132" t="e">
        <f t="shared" si="71"/>
        <v>#REF!</v>
      </c>
      <c r="AU72" s="132" t="e">
        <f t="shared" si="71"/>
        <v>#REF!</v>
      </c>
      <c r="AV72" s="132" t="e">
        <f t="shared" si="71"/>
        <v>#REF!</v>
      </c>
      <c r="AW72" s="132" t="e">
        <f t="shared" si="71"/>
        <v>#REF!</v>
      </c>
      <c r="AX72" s="132" t="e">
        <f t="shared" si="71"/>
        <v>#REF!</v>
      </c>
      <c r="AY72" s="132" t="e">
        <f t="shared" si="71"/>
        <v>#REF!</v>
      </c>
      <c r="AZ72" s="132" t="e">
        <f t="shared" si="71"/>
        <v>#REF!</v>
      </c>
      <c r="BA72" s="132" t="e">
        <f t="shared" si="71"/>
        <v>#REF!</v>
      </c>
      <c r="BB72" s="132" t="e">
        <f t="shared" si="71"/>
        <v>#REF!</v>
      </c>
      <c r="BC72" s="132" t="e">
        <f t="shared" si="71"/>
        <v>#REF!</v>
      </c>
      <c r="BD72" s="132" t="e">
        <f t="shared" si="71"/>
        <v>#REF!</v>
      </c>
      <c r="BE72" s="132" t="e">
        <f t="shared" si="71"/>
        <v>#REF!</v>
      </c>
      <c r="BF72" s="132" t="e">
        <f t="shared" si="71"/>
        <v>#REF!</v>
      </c>
      <c r="BG72" s="132" t="e">
        <f t="shared" si="71"/>
        <v>#REF!</v>
      </c>
      <c r="BH72" s="132" t="e">
        <f t="shared" si="71"/>
        <v>#REF!</v>
      </c>
      <c r="BI72" s="132" t="e">
        <f t="shared" si="71"/>
        <v>#REF!</v>
      </c>
      <c r="BJ72" s="132" t="e">
        <f t="shared" si="71"/>
        <v>#REF!</v>
      </c>
      <c r="BK72" s="132" t="e">
        <f t="shared" si="71"/>
        <v>#REF!</v>
      </c>
    </row>
    <row r="73" spans="1:63" ht="15.75" customHeight="1" x14ac:dyDescent="0.2">
      <c r="A73" s="125" t="e">
        <f>'R-sgp'!A73</f>
        <v>#REF!</v>
      </c>
      <c r="B73" s="125" t="e">
        <f>+'R-sgp'!B73</f>
        <v>#REF!</v>
      </c>
      <c r="C73" s="131" t="e">
        <f>+'R-sgp'!C73</f>
        <v>#REF!</v>
      </c>
      <c r="D73" s="132" t="e">
        <f t="shared" ref="D73:BK73" si="72">+#REF!*100</f>
        <v>#REF!</v>
      </c>
      <c r="E73" s="132" t="e">
        <f t="shared" si="72"/>
        <v>#REF!</v>
      </c>
      <c r="F73" s="132" t="e">
        <f t="shared" si="72"/>
        <v>#REF!</v>
      </c>
      <c r="G73" s="132" t="e">
        <f t="shared" si="72"/>
        <v>#REF!</v>
      </c>
      <c r="H73" s="132" t="e">
        <f t="shared" si="72"/>
        <v>#REF!</v>
      </c>
      <c r="I73" s="132" t="e">
        <f t="shared" si="72"/>
        <v>#REF!</v>
      </c>
      <c r="J73" s="132" t="e">
        <f t="shared" si="72"/>
        <v>#REF!</v>
      </c>
      <c r="K73" s="132" t="e">
        <f t="shared" si="72"/>
        <v>#REF!</v>
      </c>
      <c r="L73" s="132" t="e">
        <f t="shared" si="72"/>
        <v>#REF!</v>
      </c>
      <c r="M73" s="132" t="e">
        <f t="shared" si="72"/>
        <v>#REF!</v>
      </c>
      <c r="N73" s="132" t="e">
        <f t="shared" si="72"/>
        <v>#REF!</v>
      </c>
      <c r="O73" s="132" t="e">
        <f t="shared" si="72"/>
        <v>#REF!</v>
      </c>
      <c r="P73" s="132" t="e">
        <f t="shared" si="72"/>
        <v>#REF!</v>
      </c>
      <c r="Q73" s="132" t="e">
        <f t="shared" si="72"/>
        <v>#REF!</v>
      </c>
      <c r="R73" s="132" t="e">
        <f t="shared" si="72"/>
        <v>#REF!</v>
      </c>
      <c r="S73" s="132" t="e">
        <f t="shared" si="72"/>
        <v>#REF!</v>
      </c>
      <c r="T73" s="132" t="e">
        <f t="shared" si="72"/>
        <v>#REF!</v>
      </c>
      <c r="U73" s="132" t="e">
        <f t="shared" si="72"/>
        <v>#REF!</v>
      </c>
      <c r="V73" s="132" t="e">
        <f t="shared" si="72"/>
        <v>#REF!</v>
      </c>
      <c r="W73" s="132" t="e">
        <f t="shared" si="72"/>
        <v>#REF!</v>
      </c>
      <c r="X73" s="132" t="e">
        <f t="shared" si="72"/>
        <v>#REF!</v>
      </c>
      <c r="Y73" s="132" t="e">
        <f t="shared" si="72"/>
        <v>#REF!</v>
      </c>
      <c r="Z73" s="132" t="e">
        <f t="shared" si="72"/>
        <v>#REF!</v>
      </c>
      <c r="AA73" s="132" t="e">
        <f t="shared" si="72"/>
        <v>#REF!</v>
      </c>
      <c r="AB73" s="132" t="e">
        <f t="shared" si="72"/>
        <v>#REF!</v>
      </c>
      <c r="AC73" s="132" t="e">
        <f t="shared" si="72"/>
        <v>#REF!</v>
      </c>
      <c r="AD73" s="132" t="e">
        <f t="shared" si="72"/>
        <v>#REF!</v>
      </c>
      <c r="AE73" s="132" t="e">
        <f t="shared" si="72"/>
        <v>#REF!</v>
      </c>
      <c r="AF73" s="132" t="e">
        <f t="shared" si="72"/>
        <v>#REF!</v>
      </c>
      <c r="AG73" s="132" t="e">
        <f t="shared" si="72"/>
        <v>#REF!</v>
      </c>
      <c r="AH73" s="132" t="e">
        <f t="shared" si="72"/>
        <v>#REF!</v>
      </c>
      <c r="AI73" s="132" t="e">
        <f t="shared" si="72"/>
        <v>#REF!</v>
      </c>
      <c r="AJ73" s="132" t="e">
        <f t="shared" si="72"/>
        <v>#REF!</v>
      </c>
      <c r="AK73" s="132" t="e">
        <f t="shared" si="72"/>
        <v>#REF!</v>
      </c>
      <c r="AL73" s="132" t="e">
        <f t="shared" si="72"/>
        <v>#REF!</v>
      </c>
      <c r="AM73" s="132" t="e">
        <f t="shared" si="72"/>
        <v>#REF!</v>
      </c>
      <c r="AN73" s="132" t="e">
        <f t="shared" si="72"/>
        <v>#REF!</v>
      </c>
      <c r="AO73" s="132" t="e">
        <f t="shared" si="72"/>
        <v>#REF!</v>
      </c>
      <c r="AP73" s="132" t="e">
        <f t="shared" si="72"/>
        <v>#REF!</v>
      </c>
      <c r="AQ73" s="132" t="e">
        <f t="shared" si="72"/>
        <v>#REF!</v>
      </c>
      <c r="AR73" s="132" t="e">
        <f t="shared" si="72"/>
        <v>#REF!</v>
      </c>
      <c r="AS73" s="132" t="e">
        <f t="shared" si="72"/>
        <v>#REF!</v>
      </c>
      <c r="AT73" s="132" t="e">
        <f t="shared" si="72"/>
        <v>#REF!</v>
      </c>
      <c r="AU73" s="132" t="e">
        <f t="shared" si="72"/>
        <v>#REF!</v>
      </c>
      <c r="AV73" s="132" t="e">
        <f t="shared" si="72"/>
        <v>#REF!</v>
      </c>
      <c r="AW73" s="132" t="e">
        <f t="shared" si="72"/>
        <v>#REF!</v>
      </c>
      <c r="AX73" s="132" t="e">
        <f t="shared" si="72"/>
        <v>#REF!</v>
      </c>
      <c r="AY73" s="132" t="e">
        <f t="shared" si="72"/>
        <v>#REF!</v>
      </c>
      <c r="AZ73" s="132" t="e">
        <f t="shared" si="72"/>
        <v>#REF!</v>
      </c>
      <c r="BA73" s="132" t="e">
        <f t="shared" si="72"/>
        <v>#REF!</v>
      </c>
      <c r="BB73" s="132" t="e">
        <f t="shared" si="72"/>
        <v>#REF!</v>
      </c>
      <c r="BC73" s="132" t="e">
        <f t="shared" si="72"/>
        <v>#REF!</v>
      </c>
      <c r="BD73" s="132" t="e">
        <f t="shared" si="72"/>
        <v>#REF!</v>
      </c>
      <c r="BE73" s="132" t="e">
        <f t="shared" si="72"/>
        <v>#REF!</v>
      </c>
      <c r="BF73" s="132" t="e">
        <f t="shared" si="72"/>
        <v>#REF!</v>
      </c>
      <c r="BG73" s="132" t="e">
        <f t="shared" si="72"/>
        <v>#REF!</v>
      </c>
      <c r="BH73" s="132" t="e">
        <f t="shared" si="72"/>
        <v>#REF!</v>
      </c>
      <c r="BI73" s="132" t="e">
        <f t="shared" si="72"/>
        <v>#REF!</v>
      </c>
      <c r="BJ73" s="132" t="e">
        <f t="shared" si="72"/>
        <v>#REF!</v>
      </c>
      <c r="BK73" s="132" t="e">
        <f t="shared" si="72"/>
        <v>#REF!</v>
      </c>
    </row>
    <row r="74" spans="1:63" ht="15.75" customHeight="1" x14ac:dyDescent="0.2">
      <c r="A74" s="125" t="e">
        <f>'R-sgp'!A74</f>
        <v>#REF!</v>
      </c>
      <c r="B74" s="125" t="e">
        <f>+'R-sgp'!B74</f>
        <v>#REF!</v>
      </c>
      <c r="C74" s="131" t="e">
        <f>+'R-sgp'!C74</f>
        <v>#REF!</v>
      </c>
      <c r="D74" s="132" t="e">
        <f t="shared" ref="D74:BK74" si="73">+#REF!*100</f>
        <v>#REF!</v>
      </c>
      <c r="E74" s="132" t="e">
        <f t="shared" si="73"/>
        <v>#REF!</v>
      </c>
      <c r="F74" s="132" t="e">
        <f t="shared" si="73"/>
        <v>#REF!</v>
      </c>
      <c r="G74" s="132" t="e">
        <f t="shared" si="73"/>
        <v>#REF!</v>
      </c>
      <c r="H74" s="132" t="e">
        <f t="shared" si="73"/>
        <v>#REF!</v>
      </c>
      <c r="I74" s="132" t="e">
        <f t="shared" si="73"/>
        <v>#REF!</v>
      </c>
      <c r="J74" s="132" t="e">
        <f t="shared" si="73"/>
        <v>#REF!</v>
      </c>
      <c r="K74" s="132" t="e">
        <f t="shared" si="73"/>
        <v>#REF!</v>
      </c>
      <c r="L74" s="132" t="e">
        <f t="shared" si="73"/>
        <v>#REF!</v>
      </c>
      <c r="M74" s="132" t="e">
        <f t="shared" si="73"/>
        <v>#REF!</v>
      </c>
      <c r="N74" s="132" t="e">
        <f t="shared" si="73"/>
        <v>#REF!</v>
      </c>
      <c r="O74" s="132" t="e">
        <f t="shared" si="73"/>
        <v>#REF!</v>
      </c>
      <c r="P74" s="132" t="e">
        <f t="shared" si="73"/>
        <v>#REF!</v>
      </c>
      <c r="Q74" s="132" t="e">
        <f t="shared" si="73"/>
        <v>#REF!</v>
      </c>
      <c r="R74" s="132" t="e">
        <f t="shared" si="73"/>
        <v>#REF!</v>
      </c>
      <c r="S74" s="132" t="e">
        <f t="shared" si="73"/>
        <v>#REF!</v>
      </c>
      <c r="T74" s="132" t="e">
        <f t="shared" si="73"/>
        <v>#REF!</v>
      </c>
      <c r="U74" s="132" t="e">
        <f t="shared" si="73"/>
        <v>#REF!</v>
      </c>
      <c r="V74" s="132" t="e">
        <f t="shared" si="73"/>
        <v>#REF!</v>
      </c>
      <c r="W74" s="132" t="e">
        <f t="shared" si="73"/>
        <v>#REF!</v>
      </c>
      <c r="X74" s="132" t="e">
        <f t="shared" si="73"/>
        <v>#REF!</v>
      </c>
      <c r="Y74" s="132" t="e">
        <f t="shared" si="73"/>
        <v>#REF!</v>
      </c>
      <c r="Z74" s="132" t="e">
        <f t="shared" si="73"/>
        <v>#REF!</v>
      </c>
      <c r="AA74" s="132" t="e">
        <f t="shared" si="73"/>
        <v>#REF!</v>
      </c>
      <c r="AB74" s="132" t="e">
        <f t="shared" si="73"/>
        <v>#REF!</v>
      </c>
      <c r="AC74" s="132" t="e">
        <f t="shared" si="73"/>
        <v>#REF!</v>
      </c>
      <c r="AD74" s="132" t="e">
        <f t="shared" si="73"/>
        <v>#REF!</v>
      </c>
      <c r="AE74" s="132" t="e">
        <f t="shared" si="73"/>
        <v>#REF!</v>
      </c>
      <c r="AF74" s="132" t="e">
        <f t="shared" si="73"/>
        <v>#REF!</v>
      </c>
      <c r="AG74" s="132" t="e">
        <f t="shared" si="73"/>
        <v>#REF!</v>
      </c>
      <c r="AH74" s="132" t="e">
        <f t="shared" si="73"/>
        <v>#REF!</v>
      </c>
      <c r="AI74" s="132" t="e">
        <f t="shared" si="73"/>
        <v>#REF!</v>
      </c>
      <c r="AJ74" s="132" t="e">
        <f t="shared" si="73"/>
        <v>#REF!</v>
      </c>
      <c r="AK74" s="132" t="e">
        <f t="shared" si="73"/>
        <v>#REF!</v>
      </c>
      <c r="AL74" s="132" t="e">
        <f t="shared" si="73"/>
        <v>#REF!</v>
      </c>
      <c r="AM74" s="132" t="e">
        <f t="shared" si="73"/>
        <v>#REF!</v>
      </c>
      <c r="AN74" s="132" t="e">
        <f t="shared" si="73"/>
        <v>#REF!</v>
      </c>
      <c r="AO74" s="132" t="e">
        <f t="shared" si="73"/>
        <v>#REF!</v>
      </c>
      <c r="AP74" s="132" t="e">
        <f t="shared" si="73"/>
        <v>#REF!</v>
      </c>
      <c r="AQ74" s="132" t="e">
        <f t="shared" si="73"/>
        <v>#REF!</v>
      </c>
      <c r="AR74" s="132" t="e">
        <f t="shared" si="73"/>
        <v>#REF!</v>
      </c>
      <c r="AS74" s="132" t="e">
        <f t="shared" si="73"/>
        <v>#REF!</v>
      </c>
      <c r="AT74" s="132" t="e">
        <f t="shared" si="73"/>
        <v>#REF!</v>
      </c>
      <c r="AU74" s="132" t="e">
        <f t="shared" si="73"/>
        <v>#REF!</v>
      </c>
      <c r="AV74" s="132" t="e">
        <f t="shared" si="73"/>
        <v>#REF!</v>
      </c>
      <c r="AW74" s="132" t="e">
        <f t="shared" si="73"/>
        <v>#REF!</v>
      </c>
      <c r="AX74" s="132" t="e">
        <f t="shared" si="73"/>
        <v>#REF!</v>
      </c>
      <c r="AY74" s="132" t="e">
        <f t="shared" si="73"/>
        <v>#REF!</v>
      </c>
      <c r="AZ74" s="132" t="e">
        <f t="shared" si="73"/>
        <v>#REF!</v>
      </c>
      <c r="BA74" s="132" t="e">
        <f t="shared" si="73"/>
        <v>#REF!</v>
      </c>
      <c r="BB74" s="132" t="e">
        <f t="shared" si="73"/>
        <v>#REF!</v>
      </c>
      <c r="BC74" s="132" t="e">
        <f t="shared" si="73"/>
        <v>#REF!</v>
      </c>
      <c r="BD74" s="132" t="e">
        <f t="shared" si="73"/>
        <v>#REF!</v>
      </c>
      <c r="BE74" s="132" t="e">
        <f t="shared" si="73"/>
        <v>#REF!</v>
      </c>
      <c r="BF74" s="132" t="e">
        <f t="shared" si="73"/>
        <v>#REF!</v>
      </c>
      <c r="BG74" s="132" t="e">
        <f t="shared" si="73"/>
        <v>#REF!</v>
      </c>
      <c r="BH74" s="132" t="e">
        <f t="shared" si="73"/>
        <v>#REF!</v>
      </c>
      <c r="BI74" s="132" t="e">
        <f t="shared" si="73"/>
        <v>#REF!</v>
      </c>
      <c r="BJ74" s="132" t="e">
        <f t="shared" si="73"/>
        <v>#REF!</v>
      </c>
      <c r="BK74" s="132" t="e">
        <f t="shared" si="73"/>
        <v>#REF!</v>
      </c>
    </row>
    <row r="75" spans="1:63" ht="15.75" customHeight="1" x14ac:dyDescent="0.2">
      <c r="A75" s="125" t="e">
        <f>'R-sgp'!A75</f>
        <v>#REF!</v>
      </c>
      <c r="B75" s="125" t="e">
        <f>+'R-sgp'!B75</f>
        <v>#REF!</v>
      </c>
      <c r="C75" s="131" t="e">
        <f>+'R-sgp'!C75</f>
        <v>#REF!</v>
      </c>
      <c r="D75" s="132" t="e">
        <f t="shared" ref="D75:BK75" si="74">+#REF!*100</f>
        <v>#REF!</v>
      </c>
      <c r="E75" s="132" t="e">
        <f t="shared" si="74"/>
        <v>#REF!</v>
      </c>
      <c r="F75" s="132" t="e">
        <f t="shared" si="74"/>
        <v>#REF!</v>
      </c>
      <c r="G75" s="132" t="e">
        <f t="shared" si="74"/>
        <v>#REF!</v>
      </c>
      <c r="H75" s="132" t="e">
        <f t="shared" si="74"/>
        <v>#REF!</v>
      </c>
      <c r="I75" s="132" t="e">
        <f t="shared" si="74"/>
        <v>#REF!</v>
      </c>
      <c r="J75" s="132" t="e">
        <f t="shared" si="74"/>
        <v>#REF!</v>
      </c>
      <c r="K75" s="132" t="e">
        <f t="shared" si="74"/>
        <v>#REF!</v>
      </c>
      <c r="L75" s="132" t="e">
        <f t="shared" si="74"/>
        <v>#REF!</v>
      </c>
      <c r="M75" s="132" t="e">
        <f t="shared" si="74"/>
        <v>#REF!</v>
      </c>
      <c r="N75" s="132" t="e">
        <f t="shared" si="74"/>
        <v>#REF!</v>
      </c>
      <c r="O75" s="132" t="e">
        <f t="shared" si="74"/>
        <v>#REF!</v>
      </c>
      <c r="P75" s="132" t="e">
        <f t="shared" si="74"/>
        <v>#REF!</v>
      </c>
      <c r="Q75" s="132" t="e">
        <f t="shared" si="74"/>
        <v>#REF!</v>
      </c>
      <c r="R75" s="132" t="e">
        <f t="shared" si="74"/>
        <v>#REF!</v>
      </c>
      <c r="S75" s="132" t="e">
        <f t="shared" si="74"/>
        <v>#REF!</v>
      </c>
      <c r="T75" s="132" t="e">
        <f t="shared" si="74"/>
        <v>#REF!</v>
      </c>
      <c r="U75" s="132" t="e">
        <f t="shared" si="74"/>
        <v>#REF!</v>
      </c>
      <c r="V75" s="132" t="e">
        <f t="shared" si="74"/>
        <v>#REF!</v>
      </c>
      <c r="W75" s="132" t="e">
        <f t="shared" si="74"/>
        <v>#REF!</v>
      </c>
      <c r="X75" s="132" t="e">
        <f t="shared" si="74"/>
        <v>#REF!</v>
      </c>
      <c r="Y75" s="132" t="e">
        <f t="shared" si="74"/>
        <v>#REF!</v>
      </c>
      <c r="Z75" s="132" t="e">
        <f t="shared" si="74"/>
        <v>#REF!</v>
      </c>
      <c r="AA75" s="132" t="e">
        <f t="shared" si="74"/>
        <v>#REF!</v>
      </c>
      <c r="AB75" s="132" t="e">
        <f t="shared" si="74"/>
        <v>#REF!</v>
      </c>
      <c r="AC75" s="132" t="e">
        <f t="shared" si="74"/>
        <v>#REF!</v>
      </c>
      <c r="AD75" s="132" t="e">
        <f t="shared" si="74"/>
        <v>#REF!</v>
      </c>
      <c r="AE75" s="132" t="e">
        <f t="shared" si="74"/>
        <v>#REF!</v>
      </c>
      <c r="AF75" s="132" t="e">
        <f t="shared" si="74"/>
        <v>#REF!</v>
      </c>
      <c r="AG75" s="132" t="e">
        <f t="shared" si="74"/>
        <v>#REF!</v>
      </c>
      <c r="AH75" s="132" t="e">
        <f t="shared" si="74"/>
        <v>#REF!</v>
      </c>
      <c r="AI75" s="132" t="e">
        <f t="shared" si="74"/>
        <v>#REF!</v>
      </c>
      <c r="AJ75" s="132" t="e">
        <f t="shared" si="74"/>
        <v>#REF!</v>
      </c>
      <c r="AK75" s="132" t="e">
        <f t="shared" si="74"/>
        <v>#REF!</v>
      </c>
      <c r="AL75" s="132" t="e">
        <f t="shared" si="74"/>
        <v>#REF!</v>
      </c>
      <c r="AM75" s="132" t="e">
        <f t="shared" si="74"/>
        <v>#REF!</v>
      </c>
      <c r="AN75" s="132" t="e">
        <f t="shared" si="74"/>
        <v>#REF!</v>
      </c>
      <c r="AO75" s="132" t="e">
        <f t="shared" si="74"/>
        <v>#REF!</v>
      </c>
      <c r="AP75" s="132" t="e">
        <f t="shared" si="74"/>
        <v>#REF!</v>
      </c>
      <c r="AQ75" s="132" t="e">
        <f t="shared" si="74"/>
        <v>#REF!</v>
      </c>
      <c r="AR75" s="132" t="e">
        <f t="shared" si="74"/>
        <v>#REF!</v>
      </c>
      <c r="AS75" s="132" t="e">
        <f t="shared" si="74"/>
        <v>#REF!</v>
      </c>
      <c r="AT75" s="132" t="e">
        <f t="shared" si="74"/>
        <v>#REF!</v>
      </c>
      <c r="AU75" s="132" t="e">
        <f t="shared" si="74"/>
        <v>#REF!</v>
      </c>
      <c r="AV75" s="132" t="e">
        <f t="shared" si="74"/>
        <v>#REF!</v>
      </c>
      <c r="AW75" s="132" t="e">
        <f t="shared" si="74"/>
        <v>#REF!</v>
      </c>
      <c r="AX75" s="132" t="e">
        <f t="shared" si="74"/>
        <v>#REF!</v>
      </c>
      <c r="AY75" s="132" t="e">
        <f t="shared" si="74"/>
        <v>#REF!</v>
      </c>
      <c r="AZ75" s="132" t="e">
        <f t="shared" si="74"/>
        <v>#REF!</v>
      </c>
      <c r="BA75" s="132" t="e">
        <f t="shared" si="74"/>
        <v>#REF!</v>
      </c>
      <c r="BB75" s="132" t="e">
        <f t="shared" si="74"/>
        <v>#REF!</v>
      </c>
      <c r="BC75" s="132" t="e">
        <f t="shared" si="74"/>
        <v>#REF!</v>
      </c>
      <c r="BD75" s="132" t="e">
        <f t="shared" si="74"/>
        <v>#REF!</v>
      </c>
      <c r="BE75" s="132" t="e">
        <f t="shared" si="74"/>
        <v>#REF!</v>
      </c>
      <c r="BF75" s="132" t="e">
        <f t="shared" si="74"/>
        <v>#REF!</v>
      </c>
      <c r="BG75" s="132" t="e">
        <f t="shared" si="74"/>
        <v>#REF!</v>
      </c>
      <c r="BH75" s="132" t="e">
        <f t="shared" si="74"/>
        <v>#REF!</v>
      </c>
      <c r="BI75" s="132" t="e">
        <f t="shared" si="74"/>
        <v>#REF!</v>
      </c>
      <c r="BJ75" s="132" t="e">
        <f t="shared" si="74"/>
        <v>#REF!</v>
      </c>
      <c r="BK75" s="132" t="e">
        <f t="shared" si="74"/>
        <v>#REF!</v>
      </c>
    </row>
    <row r="76" spans="1:63" ht="15.75" customHeight="1" x14ac:dyDescent="0.2">
      <c r="A76" s="125" t="e">
        <f>'R-sgp'!A76</f>
        <v>#REF!</v>
      </c>
      <c r="B76" s="125" t="e">
        <f>+'R-sgp'!B76</f>
        <v>#REF!</v>
      </c>
      <c r="C76" s="131" t="e">
        <f>+'R-sgp'!C76</f>
        <v>#REF!</v>
      </c>
      <c r="D76" s="132" t="e">
        <f t="shared" ref="D76:BK76" si="75">+#REF!*100</f>
        <v>#REF!</v>
      </c>
      <c r="E76" s="132" t="e">
        <f t="shared" si="75"/>
        <v>#REF!</v>
      </c>
      <c r="F76" s="132" t="e">
        <f t="shared" si="75"/>
        <v>#REF!</v>
      </c>
      <c r="G76" s="132" t="e">
        <f t="shared" si="75"/>
        <v>#REF!</v>
      </c>
      <c r="H76" s="132" t="e">
        <f t="shared" si="75"/>
        <v>#REF!</v>
      </c>
      <c r="I76" s="132" t="e">
        <f t="shared" si="75"/>
        <v>#REF!</v>
      </c>
      <c r="J76" s="132" t="e">
        <f t="shared" si="75"/>
        <v>#REF!</v>
      </c>
      <c r="K76" s="132" t="e">
        <f t="shared" si="75"/>
        <v>#REF!</v>
      </c>
      <c r="L76" s="132" t="e">
        <f t="shared" si="75"/>
        <v>#REF!</v>
      </c>
      <c r="M76" s="132" t="e">
        <f t="shared" si="75"/>
        <v>#REF!</v>
      </c>
      <c r="N76" s="132" t="e">
        <f t="shared" si="75"/>
        <v>#REF!</v>
      </c>
      <c r="O76" s="132" t="e">
        <f t="shared" si="75"/>
        <v>#REF!</v>
      </c>
      <c r="P76" s="132" t="e">
        <f t="shared" si="75"/>
        <v>#REF!</v>
      </c>
      <c r="Q76" s="132" t="e">
        <f t="shared" si="75"/>
        <v>#REF!</v>
      </c>
      <c r="R76" s="132" t="e">
        <f t="shared" si="75"/>
        <v>#REF!</v>
      </c>
      <c r="S76" s="132" t="e">
        <f t="shared" si="75"/>
        <v>#REF!</v>
      </c>
      <c r="T76" s="132" t="e">
        <f t="shared" si="75"/>
        <v>#REF!</v>
      </c>
      <c r="U76" s="132" t="e">
        <f t="shared" si="75"/>
        <v>#REF!</v>
      </c>
      <c r="V76" s="132" t="e">
        <f t="shared" si="75"/>
        <v>#REF!</v>
      </c>
      <c r="W76" s="132" t="e">
        <f t="shared" si="75"/>
        <v>#REF!</v>
      </c>
      <c r="X76" s="132" t="e">
        <f t="shared" si="75"/>
        <v>#REF!</v>
      </c>
      <c r="Y76" s="132" t="e">
        <f t="shared" si="75"/>
        <v>#REF!</v>
      </c>
      <c r="Z76" s="132" t="e">
        <f t="shared" si="75"/>
        <v>#REF!</v>
      </c>
      <c r="AA76" s="132" t="e">
        <f t="shared" si="75"/>
        <v>#REF!</v>
      </c>
      <c r="AB76" s="132" t="e">
        <f t="shared" si="75"/>
        <v>#REF!</v>
      </c>
      <c r="AC76" s="132" t="e">
        <f t="shared" si="75"/>
        <v>#REF!</v>
      </c>
      <c r="AD76" s="132" t="e">
        <f t="shared" si="75"/>
        <v>#REF!</v>
      </c>
      <c r="AE76" s="132" t="e">
        <f t="shared" si="75"/>
        <v>#REF!</v>
      </c>
      <c r="AF76" s="132" t="e">
        <f t="shared" si="75"/>
        <v>#REF!</v>
      </c>
      <c r="AG76" s="132" t="e">
        <f t="shared" si="75"/>
        <v>#REF!</v>
      </c>
      <c r="AH76" s="132" t="e">
        <f t="shared" si="75"/>
        <v>#REF!</v>
      </c>
      <c r="AI76" s="132" t="e">
        <f t="shared" si="75"/>
        <v>#REF!</v>
      </c>
      <c r="AJ76" s="132" t="e">
        <f t="shared" si="75"/>
        <v>#REF!</v>
      </c>
      <c r="AK76" s="132" t="e">
        <f t="shared" si="75"/>
        <v>#REF!</v>
      </c>
      <c r="AL76" s="132" t="e">
        <f t="shared" si="75"/>
        <v>#REF!</v>
      </c>
      <c r="AM76" s="132" t="e">
        <f t="shared" si="75"/>
        <v>#REF!</v>
      </c>
      <c r="AN76" s="132" t="e">
        <f t="shared" si="75"/>
        <v>#REF!</v>
      </c>
      <c r="AO76" s="132" t="e">
        <f t="shared" si="75"/>
        <v>#REF!</v>
      </c>
      <c r="AP76" s="132" t="e">
        <f t="shared" si="75"/>
        <v>#REF!</v>
      </c>
      <c r="AQ76" s="132" t="e">
        <f t="shared" si="75"/>
        <v>#REF!</v>
      </c>
      <c r="AR76" s="132" t="e">
        <f t="shared" si="75"/>
        <v>#REF!</v>
      </c>
      <c r="AS76" s="132" t="e">
        <f t="shared" si="75"/>
        <v>#REF!</v>
      </c>
      <c r="AT76" s="132" t="e">
        <f t="shared" si="75"/>
        <v>#REF!</v>
      </c>
      <c r="AU76" s="132" t="e">
        <f t="shared" si="75"/>
        <v>#REF!</v>
      </c>
      <c r="AV76" s="132" t="e">
        <f t="shared" si="75"/>
        <v>#REF!</v>
      </c>
      <c r="AW76" s="132" t="e">
        <f t="shared" si="75"/>
        <v>#REF!</v>
      </c>
      <c r="AX76" s="132" t="e">
        <f t="shared" si="75"/>
        <v>#REF!</v>
      </c>
      <c r="AY76" s="132" t="e">
        <f t="shared" si="75"/>
        <v>#REF!</v>
      </c>
      <c r="AZ76" s="132" t="e">
        <f t="shared" si="75"/>
        <v>#REF!</v>
      </c>
      <c r="BA76" s="132" t="e">
        <f t="shared" si="75"/>
        <v>#REF!</v>
      </c>
      <c r="BB76" s="132" t="e">
        <f t="shared" si="75"/>
        <v>#REF!</v>
      </c>
      <c r="BC76" s="132" t="e">
        <f t="shared" si="75"/>
        <v>#REF!</v>
      </c>
      <c r="BD76" s="132" t="e">
        <f t="shared" si="75"/>
        <v>#REF!</v>
      </c>
      <c r="BE76" s="132" t="e">
        <f t="shared" si="75"/>
        <v>#REF!</v>
      </c>
      <c r="BF76" s="132" t="e">
        <f t="shared" si="75"/>
        <v>#REF!</v>
      </c>
      <c r="BG76" s="132" t="e">
        <f t="shared" si="75"/>
        <v>#REF!</v>
      </c>
      <c r="BH76" s="132" t="e">
        <f t="shared" si="75"/>
        <v>#REF!</v>
      </c>
      <c r="BI76" s="132" t="e">
        <f t="shared" si="75"/>
        <v>#REF!</v>
      </c>
      <c r="BJ76" s="132" t="e">
        <f t="shared" si="75"/>
        <v>#REF!</v>
      </c>
      <c r="BK76" s="132" t="e">
        <f t="shared" si="75"/>
        <v>#REF!</v>
      </c>
    </row>
    <row r="77" spans="1:63" ht="15.75" customHeight="1" x14ac:dyDescent="0.2">
      <c r="A77" s="125" t="e">
        <f>'R-sgp'!A77</f>
        <v>#REF!</v>
      </c>
      <c r="B77" s="125" t="e">
        <f>+'R-sgp'!B77</f>
        <v>#REF!</v>
      </c>
      <c r="C77" s="131" t="e">
        <f>+'R-sgp'!C77</f>
        <v>#REF!</v>
      </c>
      <c r="D77" s="132" t="e">
        <f t="shared" ref="D77:BK77" si="76">+#REF!*100</f>
        <v>#REF!</v>
      </c>
      <c r="E77" s="132" t="e">
        <f t="shared" si="76"/>
        <v>#REF!</v>
      </c>
      <c r="F77" s="132" t="e">
        <f t="shared" si="76"/>
        <v>#REF!</v>
      </c>
      <c r="G77" s="132" t="e">
        <f t="shared" si="76"/>
        <v>#REF!</v>
      </c>
      <c r="H77" s="132" t="e">
        <f t="shared" si="76"/>
        <v>#REF!</v>
      </c>
      <c r="I77" s="132" t="e">
        <f t="shared" si="76"/>
        <v>#REF!</v>
      </c>
      <c r="J77" s="132" t="e">
        <f t="shared" si="76"/>
        <v>#REF!</v>
      </c>
      <c r="K77" s="132" t="e">
        <f t="shared" si="76"/>
        <v>#REF!</v>
      </c>
      <c r="L77" s="132" t="e">
        <f t="shared" si="76"/>
        <v>#REF!</v>
      </c>
      <c r="M77" s="132" t="e">
        <f t="shared" si="76"/>
        <v>#REF!</v>
      </c>
      <c r="N77" s="132" t="e">
        <f t="shared" si="76"/>
        <v>#REF!</v>
      </c>
      <c r="O77" s="132" t="e">
        <f t="shared" si="76"/>
        <v>#REF!</v>
      </c>
      <c r="P77" s="132" t="e">
        <f t="shared" si="76"/>
        <v>#REF!</v>
      </c>
      <c r="Q77" s="132" t="e">
        <f t="shared" si="76"/>
        <v>#REF!</v>
      </c>
      <c r="R77" s="132" t="e">
        <f t="shared" si="76"/>
        <v>#REF!</v>
      </c>
      <c r="S77" s="132" t="e">
        <f t="shared" si="76"/>
        <v>#REF!</v>
      </c>
      <c r="T77" s="132" t="e">
        <f t="shared" si="76"/>
        <v>#REF!</v>
      </c>
      <c r="U77" s="132" t="e">
        <f t="shared" si="76"/>
        <v>#REF!</v>
      </c>
      <c r="V77" s="132" t="e">
        <f t="shared" si="76"/>
        <v>#REF!</v>
      </c>
      <c r="W77" s="132" t="e">
        <f t="shared" si="76"/>
        <v>#REF!</v>
      </c>
      <c r="X77" s="132" t="e">
        <f t="shared" si="76"/>
        <v>#REF!</v>
      </c>
      <c r="Y77" s="132" t="e">
        <f t="shared" si="76"/>
        <v>#REF!</v>
      </c>
      <c r="Z77" s="132" t="e">
        <f t="shared" si="76"/>
        <v>#REF!</v>
      </c>
      <c r="AA77" s="132" t="e">
        <f t="shared" si="76"/>
        <v>#REF!</v>
      </c>
      <c r="AB77" s="132" t="e">
        <f t="shared" si="76"/>
        <v>#REF!</v>
      </c>
      <c r="AC77" s="132" t="e">
        <f t="shared" si="76"/>
        <v>#REF!</v>
      </c>
      <c r="AD77" s="132" t="e">
        <f t="shared" si="76"/>
        <v>#REF!</v>
      </c>
      <c r="AE77" s="132" t="e">
        <f t="shared" si="76"/>
        <v>#REF!</v>
      </c>
      <c r="AF77" s="132" t="e">
        <f t="shared" si="76"/>
        <v>#REF!</v>
      </c>
      <c r="AG77" s="132" t="e">
        <f t="shared" si="76"/>
        <v>#REF!</v>
      </c>
      <c r="AH77" s="132" t="e">
        <f t="shared" si="76"/>
        <v>#REF!</v>
      </c>
      <c r="AI77" s="132" t="e">
        <f t="shared" si="76"/>
        <v>#REF!</v>
      </c>
      <c r="AJ77" s="132" t="e">
        <f t="shared" si="76"/>
        <v>#REF!</v>
      </c>
      <c r="AK77" s="132" t="e">
        <f t="shared" si="76"/>
        <v>#REF!</v>
      </c>
      <c r="AL77" s="132" t="e">
        <f t="shared" si="76"/>
        <v>#REF!</v>
      </c>
      <c r="AM77" s="132" t="e">
        <f t="shared" si="76"/>
        <v>#REF!</v>
      </c>
      <c r="AN77" s="132" t="e">
        <f t="shared" si="76"/>
        <v>#REF!</v>
      </c>
      <c r="AO77" s="132" t="e">
        <f t="shared" si="76"/>
        <v>#REF!</v>
      </c>
      <c r="AP77" s="132" t="e">
        <f t="shared" si="76"/>
        <v>#REF!</v>
      </c>
      <c r="AQ77" s="132" t="e">
        <f t="shared" si="76"/>
        <v>#REF!</v>
      </c>
      <c r="AR77" s="132" t="e">
        <f t="shared" si="76"/>
        <v>#REF!</v>
      </c>
      <c r="AS77" s="132" t="e">
        <f t="shared" si="76"/>
        <v>#REF!</v>
      </c>
      <c r="AT77" s="132" t="e">
        <f t="shared" si="76"/>
        <v>#REF!</v>
      </c>
      <c r="AU77" s="132" t="e">
        <f t="shared" si="76"/>
        <v>#REF!</v>
      </c>
      <c r="AV77" s="132" t="e">
        <f t="shared" si="76"/>
        <v>#REF!</v>
      </c>
      <c r="AW77" s="132" t="e">
        <f t="shared" si="76"/>
        <v>#REF!</v>
      </c>
      <c r="AX77" s="132" t="e">
        <f t="shared" si="76"/>
        <v>#REF!</v>
      </c>
      <c r="AY77" s="132" t="e">
        <f t="shared" si="76"/>
        <v>#REF!</v>
      </c>
      <c r="AZ77" s="132" t="e">
        <f t="shared" si="76"/>
        <v>#REF!</v>
      </c>
      <c r="BA77" s="132" t="e">
        <f t="shared" si="76"/>
        <v>#REF!</v>
      </c>
      <c r="BB77" s="132" t="e">
        <f t="shared" si="76"/>
        <v>#REF!</v>
      </c>
      <c r="BC77" s="132" t="e">
        <f t="shared" si="76"/>
        <v>#REF!</v>
      </c>
      <c r="BD77" s="132" t="e">
        <f t="shared" si="76"/>
        <v>#REF!</v>
      </c>
      <c r="BE77" s="132" t="e">
        <f t="shared" si="76"/>
        <v>#REF!</v>
      </c>
      <c r="BF77" s="132" t="e">
        <f t="shared" si="76"/>
        <v>#REF!</v>
      </c>
      <c r="BG77" s="132" t="e">
        <f t="shared" si="76"/>
        <v>#REF!</v>
      </c>
      <c r="BH77" s="132" t="e">
        <f t="shared" si="76"/>
        <v>#REF!</v>
      </c>
      <c r="BI77" s="132" t="e">
        <f t="shared" si="76"/>
        <v>#REF!</v>
      </c>
      <c r="BJ77" s="132" t="e">
        <f t="shared" si="76"/>
        <v>#REF!</v>
      </c>
      <c r="BK77" s="132" t="e">
        <f t="shared" si="76"/>
        <v>#REF!</v>
      </c>
    </row>
    <row r="78" spans="1:63" ht="15.75" customHeight="1" x14ac:dyDescent="0.2">
      <c r="A78" s="125" t="e">
        <f>'R-sgp'!A78</f>
        <v>#REF!</v>
      </c>
      <c r="B78" s="125" t="e">
        <f>+'R-sgp'!B78</f>
        <v>#REF!</v>
      </c>
      <c r="C78" s="131" t="e">
        <f>+'R-sgp'!C78</f>
        <v>#REF!</v>
      </c>
      <c r="D78" s="132" t="e">
        <f t="shared" ref="D78:BK78" si="77">+#REF!*100</f>
        <v>#REF!</v>
      </c>
      <c r="E78" s="132" t="e">
        <f t="shared" si="77"/>
        <v>#REF!</v>
      </c>
      <c r="F78" s="132" t="e">
        <f t="shared" si="77"/>
        <v>#REF!</v>
      </c>
      <c r="G78" s="132" t="e">
        <f t="shared" si="77"/>
        <v>#REF!</v>
      </c>
      <c r="H78" s="132" t="e">
        <f t="shared" si="77"/>
        <v>#REF!</v>
      </c>
      <c r="I78" s="132" t="e">
        <f t="shared" si="77"/>
        <v>#REF!</v>
      </c>
      <c r="J78" s="132" t="e">
        <f t="shared" si="77"/>
        <v>#REF!</v>
      </c>
      <c r="K78" s="132" t="e">
        <f t="shared" si="77"/>
        <v>#REF!</v>
      </c>
      <c r="L78" s="132" t="e">
        <f t="shared" si="77"/>
        <v>#REF!</v>
      </c>
      <c r="M78" s="132" t="e">
        <f t="shared" si="77"/>
        <v>#REF!</v>
      </c>
      <c r="N78" s="132" t="e">
        <f t="shared" si="77"/>
        <v>#REF!</v>
      </c>
      <c r="O78" s="132" t="e">
        <f t="shared" si="77"/>
        <v>#REF!</v>
      </c>
      <c r="P78" s="132" t="e">
        <f t="shared" si="77"/>
        <v>#REF!</v>
      </c>
      <c r="Q78" s="132" t="e">
        <f t="shared" si="77"/>
        <v>#REF!</v>
      </c>
      <c r="R78" s="132" t="e">
        <f t="shared" si="77"/>
        <v>#REF!</v>
      </c>
      <c r="S78" s="132" t="e">
        <f t="shared" si="77"/>
        <v>#REF!</v>
      </c>
      <c r="T78" s="132" t="e">
        <f t="shared" si="77"/>
        <v>#REF!</v>
      </c>
      <c r="U78" s="132" t="e">
        <f t="shared" si="77"/>
        <v>#REF!</v>
      </c>
      <c r="V78" s="132" t="e">
        <f t="shared" si="77"/>
        <v>#REF!</v>
      </c>
      <c r="W78" s="132" t="e">
        <f t="shared" si="77"/>
        <v>#REF!</v>
      </c>
      <c r="X78" s="132" t="e">
        <f t="shared" si="77"/>
        <v>#REF!</v>
      </c>
      <c r="Y78" s="132" t="e">
        <f t="shared" si="77"/>
        <v>#REF!</v>
      </c>
      <c r="Z78" s="132" t="e">
        <f t="shared" si="77"/>
        <v>#REF!</v>
      </c>
      <c r="AA78" s="132" t="e">
        <f t="shared" si="77"/>
        <v>#REF!</v>
      </c>
      <c r="AB78" s="132" t="e">
        <f t="shared" si="77"/>
        <v>#REF!</v>
      </c>
      <c r="AC78" s="132" t="e">
        <f t="shared" si="77"/>
        <v>#REF!</v>
      </c>
      <c r="AD78" s="132" t="e">
        <f t="shared" si="77"/>
        <v>#REF!</v>
      </c>
      <c r="AE78" s="132" t="e">
        <f t="shared" si="77"/>
        <v>#REF!</v>
      </c>
      <c r="AF78" s="132" t="e">
        <f t="shared" si="77"/>
        <v>#REF!</v>
      </c>
      <c r="AG78" s="132" t="e">
        <f t="shared" si="77"/>
        <v>#REF!</v>
      </c>
      <c r="AH78" s="132" t="e">
        <f t="shared" si="77"/>
        <v>#REF!</v>
      </c>
      <c r="AI78" s="132" t="e">
        <f t="shared" si="77"/>
        <v>#REF!</v>
      </c>
      <c r="AJ78" s="132" t="e">
        <f t="shared" si="77"/>
        <v>#REF!</v>
      </c>
      <c r="AK78" s="132" t="e">
        <f t="shared" si="77"/>
        <v>#REF!</v>
      </c>
      <c r="AL78" s="132" t="e">
        <f t="shared" si="77"/>
        <v>#REF!</v>
      </c>
      <c r="AM78" s="132" t="e">
        <f t="shared" si="77"/>
        <v>#REF!</v>
      </c>
      <c r="AN78" s="132" t="e">
        <f t="shared" si="77"/>
        <v>#REF!</v>
      </c>
      <c r="AO78" s="132" t="e">
        <f t="shared" si="77"/>
        <v>#REF!</v>
      </c>
      <c r="AP78" s="132" t="e">
        <f t="shared" si="77"/>
        <v>#REF!</v>
      </c>
      <c r="AQ78" s="132" t="e">
        <f t="shared" si="77"/>
        <v>#REF!</v>
      </c>
      <c r="AR78" s="132" t="e">
        <f t="shared" si="77"/>
        <v>#REF!</v>
      </c>
      <c r="AS78" s="132" t="e">
        <f t="shared" si="77"/>
        <v>#REF!</v>
      </c>
      <c r="AT78" s="132" t="e">
        <f t="shared" si="77"/>
        <v>#REF!</v>
      </c>
      <c r="AU78" s="132" t="e">
        <f t="shared" si="77"/>
        <v>#REF!</v>
      </c>
      <c r="AV78" s="132" t="e">
        <f t="shared" si="77"/>
        <v>#REF!</v>
      </c>
      <c r="AW78" s="132" t="e">
        <f t="shared" si="77"/>
        <v>#REF!</v>
      </c>
      <c r="AX78" s="132" t="e">
        <f t="shared" si="77"/>
        <v>#REF!</v>
      </c>
      <c r="AY78" s="132" t="e">
        <f t="shared" si="77"/>
        <v>#REF!</v>
      </c>
      <c r="AZ78" s="132" t="e">
        <f t="shared" si="77"/>
        <v>#REF!</v>
      </c>
      <c r="BA78" s="132" t="e">
        <f t="shared" si="77"/>
        <v>#REF!</v>
      </c>
      <c r="BB78" s="132" t="e">
        <f t="shared" si="77"/>
        <v>#REF!</v>
      </c>
      <c r="BC78" s="132" t="e">
        <f t="shared" si="77"/>
        <v>#REF!</v>
      </c>
      <c r="BD78" s="132" t="e">
        <f t="shared" si="77"/>
        <v>#REF!</v>
      </c>
      <c r="BE78" s="132" t="e">
        <f t="shared" si="77"/>
        <v>#REF!</v>
      </c>
      <c r="BF78" s="132" t="e">
        <f t="shared" si="77"/>
        <v>#REF!</v>
      </c>
      <c r="BG78" s="132" t="e">
        <f t="shared" si="77"/>
        <v>#REF!</v>
      </c>
      <c r="BH78" s="132" t="e">
        <f t="shared" si="77"/>
        <v>#REF!</v>
      </c>
      <c r="BI78" s="132" t="e">
        <f t="shared" si="77"/>
        <v>#REF!</v>
      </c>
      <c r="BJ78" s="132" t="e">
        <f t="shared" si="77"/>
        <v>#REF!</v>
      </c>
      <c r="BK78" s="132" t="e">
        <f t="shared" si="77"/>
        <v>#REF!</v>
      </c>
    </row>
    <row r="79" spans="1:63" ht="15.75" customHeight="1" x14ac:dyDescent="0.2">
      <c r="A79" s="125" t="e">
        <f>'R-sgp'!A79</f>
        <v>#REF!</v>
      </c>
      <c r="B79" s="125" t="e">
        <f>+'R-sgp'!B79</f>
        <v>#REF!</v>
      </c>
      <c r="C79" s="131" t="e">
        <f>+'R-sgp'!C79</f>
        <v>#REF!</v>
      </c>
      <c r="D79" s="132" t="e">
        <f t="shared" ref="D79:BK79" si="78">+#REF!*100</f>
        <v>#REF!</v>
      </c>
      <c r="E79" s="132" t="e">
        <f t="shared" si="78"/>
        <v>#REF!</v>
      </c>
      <c r="F79" s="132" t="e">
        <f t="shared" si="78"/>
        <v>#REF!</v>
      </c>
      <c r="G79" s="132" t="e">
        <f t="shared" si="78"/>
        <v>#REF!</v>
      </c>
      <c r="H79" s="132" t="e">
        <f t="shared" si="78"/>
        <v>#REF!</v>
      </c>
      <c r="I79" s="132" t="e">
        <f t="shared" si="78"/>
        <v>#REF!</v>
      </c>
      <c r="J79" s="132" t="e">
        <f t="shared" si="78"/>
        <v>#REF!</v>
      </c>
      <c r="K79" s="132" t="e">
        <f t="shared" si="78"/>
        <v>#REF!</v>
      </c>
      <c r="L79" s="132" t="e">
        <f t="shared" si="78"/>
        <v>#REF!</v>
      </c>
      <c r="M79" s="132" t="e">
        <f t="shared" si="78"/>
        <v>#REF!</v>
      </c>
      <c r="N79" s="132" t="e">
        <f t="shared" si="78"/>
        <v>#REF!</v>
      </c>
      <c r="O79" s="132" t="e">
        <f t="shared" si="78"/>
        <v>#REF!</v>
      </c>
      <c r="P79" s="132" t="e">
        <f t="shared" si="78"/>
        <v>#REF!</v>
      </c>
      <c r="Q79" s="132" t="e">
        <f t="shared" si="78"/>
        <v>#REF!</v>
      </c>
      <c r="R79" s="132" t="e">
        <f t="shared" si="78"/>
        <v>#REF!</v>
      </c>
      <c r="S79" s="132" t="e">
        <f t="shared" si="78"/>
        <v>#REF!</v>
      </c>
      <c r="T79" s="132" t="e">
        <f t="shared" si="78"/>
        <v>#REF!</v>
      </c>
      <c r="U79" s="132" t="e">
        <f t="shared" si="78"/>
        <v>#REF!</v>
      </c>
      <c r="V79" s="132" t="e">
        <f t="shared" si="78"/>
        <v>#REF!</v>
      </c>
      <c r="W79" s="132" t="e">
        <f t="shared" si="78"/>
        <v>#REF!</v>
      </c>
      <c r="X79" s="132" t="e">
        <f t="shared" si="78"/>
        <v>#REF!</v>
      </c>
      <c r="Y79" s="132" t="e">
        <f t="shared" si="78"/>
        <v>#REF!</v>
      </c>
      <c r="Z79" s="132" t="e">
        <f t="shared" si="78"/>
        <v>#REF!</v>
      </c>
      <c r="AA79" s="132" t="e">
        <f t="shared" si="78"/>
        <v>#REF!</v>
      </c>
      <c r="AB79" s="132" t="e">
        <f t="shared" si="78"/>
        <v>#REF!</v>
      </c>
      <c r="AC79" s="132" t="e">
        <f t="shared" si="78"/>
        <v>#REF!</v>
      </c>
      <c r="AD79" s="132" t="e">
        <f t="shared" si="78"/>
        <v>#REF!</v>
      </c>
      <c r="AE79" s="132" t="e">
        <f t="shared" si="78"/>
        <v>#REF!</v>
      </c>
      <c r="AF79" s="132" t="e">
        <f t="shared" si="78"/>
        <v>#REF!</v>
      </c>
      <c r="AG79" s="132" t="e">
        <f t="shared" si="78"/>
        <v>#REF!</v>
      </c>
      <c r="AH79" s="132" t="e">
        <f t="shared" si="78"/>
        <v>#REF!</v>
      </c>
      <c r="AI79" s="132" t="e">
        <f t="shared" si="78"/>
        <v>#REF!</v>
      </c>
      <c r="AJ79" s="132" t="e">
        <f t="shared" si="78"/>
        <v>#REF!</v>
      </c>
      <c r="AK79" s="132" t="e">
        <f t="shared" si="78"/>
        <v>#REF!</v>
      </c>
      <c r="AL79" s="132" t="e">
        <f t="shared" si="78"/>
        <v>#REF!</v>
      </c>
      <c r="AM79" s="132" t="e">
        <f t="shared" si="78"/>
        <v>#REF!</v>
      </c>
      <c r="AN79" s="132" t="e">
        <f t="shared" si="78"/>
        <v>#REF!</v>
      </c>
      <c r="AO79" s="132" t="e">
        <f t="shared" si="78"/>
        <v>#REF!</v>
      </c>
      <c r="AP79" s="132" t="e">
        <f t="shared" si="78"/>
        <v>#REF!</v>
      </c>
      <c r="AQ79" s="132" t="e">
        <f t="shared" si="78"/>
        <v>#REF!</v>
      </c>
      <c r="AR79" s="132" t="e">
        <f t="shared" si="78"/>
        <v>#REF!</v>
      </c>
      <c r="AS79" s="132" t="e">
        <f t="shared" si="78"/>
        <v>#REF!</v>
      </c>
      <c r="AT79" s="132" t="e">
        <f t="shared" si="78"/>
        <v>#REF!</v>
      </c>
      <c r="AU79" s="132" t="e">
        <f t="shared" si="78"/>
        <v>#REF!</v>
      </c>
      <c r="AV79" s="132" t="e">
        <f t="shared" si="78"/>
        <v>#REF!</v>
      </c>
      <c r="AW79" s="132" t="e">
        <f t="shared" si="78"/>
        <v>#REF!</v>
      </c>
      <c r="AX79" s="132" t="e">
        <f t="shared" si="78"/>
        <v>#REF!</v>
      </c>
      <c r="AY79" s="132" t="e">
        <f t="shared" si="78"/>
        <v>#REF!</v>
      </c>
      <c r="AZ79" s="132" t="e">
        <f t="shared" si="78"/>
        <v>#REF!</v>
      </c>
      <c r="BA79" s="132" t="e">
        <f t="shared" si="78"/>
        <v>#REF!</v>
      </c>
      <c r="BB79" s="132" t="e">
        <f t="shared" si="78"/>
        <v>#REF!</v>
      </c>
      <c r="BC79" s="132" t="e">
        <f t="shared" si="78"/>
        <v>#REF!</v>
      </c>
      <c r="BD79" s="132" t="e">
        <f t="shared" si="78"/>
        <v>#REF!</v>
      </c>
      <c r="BE79" s="132" t="e">
        <f t="shared" si="78"/>
        <v>#REF!</v>
      </c>
      <c r="BF79" s="132" t="e">
        <f t="shared" si="78"/>
        <v>#REF!</v>
      </c>
      <c r="BG79" s="132" t="e">
        <f t="shared" si="78"/>
        <v>#REF!</v>
      </c>
      <c r="BH79" s="132" t="e">
        <f t="shared" si="78"/>
        <v>#REF!</v>
      </c>
      <c r="BI79" s="132" t="e">
        <f t="shared" si="78"/>
        <v>#REF!</v>
      </c>
      <c r="BJ79" s="132" t="e">
        <f t="shared" si="78"/>
        <v>#REF!</v>
      </c>
      <c r="BK79" s="132" t="e">
        <f t="shared" si="78"/>
        <v>#REF!</v>
      </c>
    </row>
    <row r="80" spans="1:63" ht="15.75" customHeight="1" x14ac:dyDescent="0.2">
      <c r="A80" s="125" t="e">
        <f>'R-sgp'!A80</f>
        <v>#REF!</v>
      </c>
      <c r="B80" s="125" t="e">
        <f>+'R-sgp'!B80</f>
        <v>#REF!</v>
      </c>
      <c r="C80" s="131" t="e">
        <f>+'R-sgp'!C80</f>
        <v>#REF!</v>
      </c>
      <c r="D80" s="132" t="e">
        <f t="shared" ref="D80:BK80" si="79">+#REF!*100</f>
        <v>#REF!</v>
      </c>
      <c r="E80" s="132" t="e">
        <f t="shared" si="79"/>
        <v>#REF!</v>
      </c>
      <c r="F80" s="132" t="e">
        <f t="shared" si="79"/>
        <v>#REF!</v>
      </c>
      <c r="G80" s="132" t="e">
        <f t="shared" si="79"/>
        <v>#REF!</v>
      </c>
      <c r="H80" s="132" t="e">
        <f t="shared" si="79"/>
        <v>#REF!</v>
      </c>
      <c r="I80" s="132" t="e">
        <f t="shared" si="79"/>
        <v>#REF!</v>
      </c>
      <c r="J80" s="132" t="e">
        <f t="shared" si="79"/>
        <v>#REF!</v>
      </c>
      <c r="K80" s="132" t="e">
        <f t="shared" si="79"/>
        <v>#REF!</v>
      </c>
      <c r="L80" s="132" t="e">
        <f t="shared" si="79"/>
        <v>#REF!</v>
      </c>
      <c r="M80" s="132" t="e">
        <f t="shared" si="79"/>
        <v>#REF!</v>
      </c>
      <c r="N80" s="132" t="e">
        <f t="shared" si="79"/>
        <v>#REF!</v>
      </c>
      <c r="O80" s="132" t="e">
        <f t="shared" si="79"/>
        <v>#REF!</v>
      </c>
      <c r="P80" s="132" t="e">
        <f t="shared" si="79"/>
        <v>#REF!</v>
      </c>
      <c r="Q80" s="132" t="e">
        <f t="shared" si="79"/>
        <v>#REF!</v>
      </c>
      <c r="R80" s="132" t="e">
        <f t="shared" si="79"/>
        <v>#REF!</v>
      </c>
      <c r="S80" s="132" t="e">
        <f t="shared" si="79"/>
        <v>#REF!</v>
      </c>
      <c r="T80" s="132" t="e">
        <f t="shared" si="79"/>
        <v>#REF!</v>
      </c>
      <c r="U80" s="132" t="e">
        <f t="shared" si="79"/>
        <v>#REF!</v>
      </c>
      <c r="V80" s="132" t="e">
        <f t="shared" si="79"/>
        <v>#REF!</v>
      </c>
      <c r="W80" s="132" t="e">
        <f t="shared" si="79"/>
        <v>#REF!</v>
      </c>
      <c r="X80" s="132" t="e">
        <f t="shared" si="79"/>
        <v>#REF!</v>
      </c>
      <c r="Y80" s="132" t="e">
        <f t="shared" si="79"/>
        <v>#REF!</v>
      </c>
      <c r="Z80" s="132" t="e">
        <f t="shared" si="79"/>
        <v>#REF!</v>
      </c>
      <c r="AA80" s="132" t="e">
        <f t="shared" si="79"/>
        <v>#REF!</v>
      </c>
      <c r="AB80" s="132" t="e">
        <f t="shared" si="79"/>
        <v>#REF!</v>
      </c>
      <c r="AC80" s="132" t="e">
        <f t="shared" si="79"/>
        <v>#REF!</v>
      </c>
      <c r="AD80" s="132" t="e">
        <f t="shared" si="79"/>
        <v>#REF!</v>
      </c>
      <c r="AE80" s="132" t="e">
        <f t="shared" si="79"/>
        <v>#REF!</v>
      </c>
      <c r="AF80" s="132" t="e">
        <f t="shared" si="79"/>
        <v>#REF!</v>
      </c>
      <c r="AG80" s="132" t="e">
        <f t="shared" si="79"/>
        <v>#REF!</v>
      </c>
      <c r="AH80" s="132" t="e">
        <f t="shared" si="79"/>
        <v>#REF!</v>
      </c>
      <c r="AI80" s="132" t="e">
        <f t="shared" si="79"/>
        <v>#REF!</v>
      </c>
      <c r="AJ80" s="132" t="e">
        <f t="shared" si="79"/>
        <v>#REF!</v>
      </c>
      <c r="AK80" s="132" t="e">
        <f t="shared" si="79"/>
        <v>#REF!</v>
      </c>
      <c r="AL80" s="132" t="e">
        <f t="shared" si="79"/>
        <v>#REF!</v>
      </c>
      <c r="AM80" s="132" t="e">
        <f t="shared" si="79"/>
        <v>#REF!</v>
      </c>
      <c r="AN80" s="132" t="e">
        <f t="shared" si="79"/>
        <v>#REF!</v>
      </c>
      <c r="AO80" s="132" t="e">
        <f t="shared" si="79"/>
        <v>#REF!</v>
      </c>
      <c r="AP80" s="132" t="e">
        <f t="shared" si="79"/>
        <v>#REF!</v>
      </c>
      <c r="AQ80" s="132" t="e">
        <f t="shared" si="79"/>
        <v>#REF!</v>
      </c>
      <c r="AR80" s="132" t="e">
        <f t="shared" si="79"/>
        <v>#REF!</v>
      </c>
      <c r="AS80" s="132" t="e">
        <f t="shared" si="79"/>
        <v>#REF!</v>
      </c>
      <c r="AT80" s="132" t="e">
        <f t="shared" si="79"/>
        <v>#REF!</v>
      </c>
      <c r="AU80" s="132" t="e">
        <f t="shared" si="79"/>
        <v>#REF!</v>
      </c>
      <c r="AV80" s="132" t="e">
        <f t="shared" si="79"/>
        <v>#REF!</v>
      </c>
      <c r="AW80" s="132" t="e">
        <f t="shared" si="79"/>
        <v>#REF!</v>
      </c>
      <c r="AX80" s="132" t="e">
        <f t="shared" si="79"/>
        <v>#REF!</v>
      </c>
      <c r="AY80" s="132" t="e">
        <f t="shared" si="79"/>
        <v>#REF!</v>
      </c>
      <c r="AZ80" s="132" t="e">
        <f t="shared" si="79"/>
        <v>#REF!</v>
      </c>
      <c r="BA80" s="132" t="e">
        <f t="shared" si="79"/>
        <v>#REF!</v>
      </c>
      <c r="BB80" s="132" t="e">
        <f t="shared" si="79"/>
        <v>#REF!</v>
      </c>
      <c r="BC80" s="132" t="e">
        <f t="shared" si="79"/>
        <v>#REF!</v>
      </c>
      <c r="BD80" s="132" t="e">
        <f t="shared" si="79"/>
        <v>#REF!</v>
      </c>
      <c r="BE80" s="132" t="e">
        <f t="shared" si="79"/>
        <v>#REF!</v>
      </c>
      <c r="BF80" s="132" t="e">
        <f t="shared" si="79"/>
        <v>#REF!</v>
      </c>
      <c r="BG80" s="132" t="e">
        <f t="shared" si="79"/>
        <v>#REF!</v>
      </c>
      <c r="BH80" s="132" t="e">
        <f t="shared" si="79"/>
        <v>#REF!</v>
      </c>
      <c r="BI80" s="132" t="e">
        <f t="shared" si="79"/>
        <v>#REF!</v>
      </c>
      <c r="BJ80" s="132" t="e">
        <f t="shared" si="79"/>
        <v>#REF!</v>
      </c>
      <c r="BK80" s="132" t="e">
        <f t="shared" si="79"/>
        <v>#REF!</v>
      </c>
    </row>
    <row r="81" spans="1:63" ht="15.75" customHeight="1" x14ac:dyDescent="0.2">
      <c r="A81" s="125" t="e">
        <f>'R-sgp'!A81</f>
        <v>#REF!</v>
      </c>
      <c r="B81" s="125" t="e">
        <f>+'R-sgp'!B81</f>
        <v>#REF!</v>
      </c>
      <c r="C81" s="131" t="e">
        <f>+'R-sgp'!C81</f>
        <v>#REF!</v>
      </c>
      <c r="D81" s="132" t="e">
        <f t="shared" ref="D81:BK81" si="80">+#REF!*100</f>
        <v>#REF!</v>
      </c>
      <c r="E81" s="132" t="e">
        <f t="shared" si="80"/>
        <v>#REF!</v>
      </c>
      <c r="F81" s="132" t="e">
        <f t="shared" si="80"/>
        <v>#REF!</v>
      </c>
      <c r="G81" s="132" t="e">
        <f t="shared" si="80"/>
        <v>#REF!</v>
      </c>
      <c r="H81" s="132" t="e">
        <f t="shared" si="80"/>
        <v>#REF!</v>
      </c>
      <c r="I81" s="132" t="e">
        <f t="shared" si="80"/>
        <v>#REF!</v>
      </c>
      <c r="J81" s="132" t="e">
        <f t="shared" si="80"/>
        <v>#REF!</v>
      </c>
      <c r="K81" s="132" t="e">
        <f t="shared" si="80"/>
        <v>#REF!</v>
      </c>
      <c r="L81" s="132" t="e">
        <f t="shared" si="80"/>
        <v>#REF!</v>
      </c>
      <c r="M81" s="132" t="e">
        <f t="shared" si="80"/>
        <v>#REF!</v>
      </c>
      <c r="N81" s="132" t="e">
        <f t="shared" si="80"/>
        <v>#REF!</v>
      </c>
      <c r="O81" s="132" t="e">
        <f t="shared" si="80"/>
        <v>#REF!</v>
      </c>
      <c r="P81" s="132" t="e">
        <f t="shared" si="80"/>
        <v>#REF!</v>
      </c>
      <c r="Q81" s="132" t="e">
        <f t="shared" si="80"/>
        <v>#REF!</v>
      </c>
      <c r="R81" s="132" t="e">
        <f t="shared" si="80"/>
        <v>#REF!</v>
      </c>
      <c r="S81" s="132" t="e">
        <f t="shared" si="80"/>
        <v>#REF!</v>
      </c>
      <c r="T81" s="132" t="e">
        <f t="shared" si="80"/>
        <v>#REF!</v>
      </c>
      <c r="U81" s="132" t="e">
        <f t="shared" si="80"/>
        <v>#REF!</v>
      </c>
      <c r="V81" s="132" t="e">
        <f t="shared" si="80"/>
        <v>#REF!</v>
      </c>
      <c r="W81" s="132" t="e">
        <f t="shared" si="80"/>
        <v>#REF!</v>
      </c>
      <c r="X81" s="132" t="e">
        <f t="shared" si="80"/>
        <v>#REF!</v>
      </c>
      <c r="Y81" s="132" t="e">
        <f t="shared" si="80"/>
        <v>#REF!</v>
      </c>
      <c r="Z81" s="132" t="e">
        <f t="shared" si="80"/>
        <v>#REF!</v>
      </c>
      <c r="AA81" s="132" t="e">
        <f t="shared" si="80"/>
        <v>#REF!</v>
      </c>
      <c r="AB81" s="132" t="e">
        <f t="shared" si="80"/>
        <v>#REF!</v>
      </c>
      <c r="AC81" s="132" t="e">
        <f t="shared" si="80"/>
        <v>#REF!</v>
      </c>
      <c r="AD81" s="132" t="e">
        <f t="shared" si="80"/>
        <v>#REF!</v>
      </c>
      <c r="AE81" s="132" t="e">
        <f t="shared" si="80"/>
        <v>#REF!</v>
      </c>
      <c r="AF81" s="132" t="e">
        <f t="shared" si="80"/>
        <v>#REF!</v>
      </c>
      <c r="AG81" s="132" t="e">
        <f t="shared" si="80"/>
        <v>#REF!</v>
      </c>
      <c r="AH81" s="132" t="e">
        <f t="shared" si="80"/>
        <v>#REF!</v>
      </c>
      <c r="AI81" s="132" t="e">
        <f t="shared" si="80"/>
        <v>#REF!</v>
      </c>
      <c r="AJ81" s="132" t="e">
        <f t="shared" si="80"/>
        <v>#REF!</v>
      </c>
      <c r="AK81" s="132" t="e">
        <f t="shared" si="80"/>
        <v>#REF!</v>
      </c>
      <c r="AL81" s="132" t="e">
        <f t="shared" si="80"/>
        <v>#REF!</v>
      </c>
      <c r="AM81" s="132" t="e">
        <f t="shared" si="80"/>
        <v>#REF!</v>
      </c>
      <c r="AN81" s="132" t="e">
        <f t="shared" si="80"/>
        <v>#REF!</v>
      </c>
      <c r="AO81" s="132" t="e">
        <f t="shared" si="80"/>
        <v>#REF!</v>
      </c>
      <c r="AP81" s="132" t="e">
        <f t="shared" si="80"/>
        <v>#REF!</v>
      </c>
      <c r="AQ81" s="132" t="e">
        <f t="shared" si="80"/>
        <v>#REF!</v>
      </c>
      <c r="AR81" s="132" t="e">
        <f t="shared" si="80"/>
        <v>#REF!</v>
      </c>
      <c r="AS81" s="132" t="e">
        <f t="shared" si="80"/>
        <v>#REF!</v>
      </c>
      <c r="AT81" s="132" t="e">
        <f t="shared" si="80"/>
        <v>#REF!</v>
      </c>
      <c r="AU81" s="132" t="e">
        <f t="shared" si="80"/>
        <v>#REF!</v>
      </c>
      <c r="AV81" s="132" t="e">
        <f t="shared" si="80"/>
        <v>#REF!</v>
      </c>
      <c r="AW81" s="132" t="e">
        <f t="shared" si="80"/>
        <v>#REF!</v>
      </c>
      <c r="AX81" s="132" t="e">
        <f t="shared" si="80"/>
        <v>#REF!</v>
      </c>
      <c r="AY81" s="132" t="e">
        <f t="shared" si="80"/>
        <v>#REF!</v>
      </c>
      <c r="AZ81" s="132" t="e">
        <f t="shared" si="80"/>
        <v>#REF!</v>
      </c>
      <c r="BA81" s="132" t="e">
        <f t="shared" si="80"/>
        <v>#REF!</v>
      </c>
      <c r="BB81" s="132" t="e">
        <f t="shared" si="80"/>
        <v>#REF!</v>
      </c>
      <c r="BC81" s="132" t="e">
        <f t="shared" si="80"/>
        <v>#REF!</v>
      </c>
      <c r="BD81" s="132" t="e">
        <f t="shared" si="80"/>
        <v>#REF!</v>
      </c>
      <c r="BE81" s="132" t="e">
        <f t="shared" si="80"/>
        <v>#REF!</v>
      </c>
      <c r="BF81" s="132" t="e">
        <f t="shared" si="80"/>
        <v>#REF!</v>
      </c>
      <c r="BG81" s="132" t="e">
        <f t="shared" si="80"/>
        <v>#REF!</v>
      </c>
      <c r="BH81" s="132" t="e">
        <f t="shared" si="80"/>
        <v>#REF!</v>
      </c>
      <c r="BI81" s="132" t="e">
        <f t="shared" si="80"/>
        <v>#REF!</v>
      </c>
      <c r="BJ81" s="132" t="e">
        <f t="shared" si="80"/>
        <v>#REF!</v>
      </c>
      <c r="BK81" s="132" t="e">
        <f t="shared" si="80"/>
        <v>#REF!</v>
      </c>
    </row>
    <row r="82" spans="1:63" ht="15.75" customHeight="1" x14ac:dyDescent="0.2">
      <c r="A82" s="125" t="e">
        <f>'R-sgp'!A82</f>
        <v>#REF!</v>
      </c>
      <c r="B82" s="125" t="e">
        <f>+'R-sgp'!B82</f>
        <v>#REF!</v>
      </c>
      <c r="C82" s="131" t="e">
        <f>+'R-sgp'!C82</f>
        <v>#REF!</v>
      </c>
      <c r="D82" s="132" t="e">
        <f t="shared" ref="D82:BK82" si="81">+#REF!*100</f>
        <v>#REF!</v>
      </c>
      <c r="E82" s="132" t="e">
        <f t="shared" si="81"/>
        <v>#REF!</v>
      </c>
      <c r="F82" s="132" t="e">
        <f t="shared" si="81"/>
        <v>#REF!</v>
      </c>
      <c r="G82" s="132" t="e">
        <f t="shared" si="81"/>
        <v>#REF!</v>
      </c>
      <c r="H82" s="132" t="e">
        <f t="shared" si="81"/>
        <v>#REF!</v>
      </c>
      <c r="I82" s="132" t="e">
        <f t="shared" si="81"/>
        <v>#REF!</v>
      </c>
      <c r="J82" s="132" t="e">
        <f t="shared" si="81"/>
        <v>#REF!</v>
      </c>
      <c r="K82" s="132" t="e">
        <f t="shared" si="81"/>
        <v>#REF!</v>
      </c>
      <c r="L82" s="132" t="e">
        <f t="shared" si="81"/>
        <v>#REF!</v>
      </c>
      <c r="M82" s="132" t="e">
        <f t="shared" si="81"/>
        <v>#REF!</v>
      </c>
      <c r="N82" s="132" t="e">
        <f t="shared" si="81"/>
        <v>#REF!</v>
      </c>
      <c r="O82" s="132" t="e">
        <f t="shared" si="81"/>
        <v>#REF!</v>
      </c>
      <c r="P82" s="132" t="e">
        <f t="shared" si="81"/>
        <v>#REF!</v>
      </c>
      <c r="Q82" s="132" t="e">
        <f t="shared" si="81"/>
        <v>#REF!</v>
      </c>
      <c r="R82" s="132" t="e">
        <f t="shared" si="81"/>
        <v>#REF!</v>
      </c>
      <c r="S82" s="132" t="e">
        <f t="shared" si="81"/>
        <v>#REF!</v>
      </c>
      <c r="T82" s="132" t="e">
        <f t="shared" si="81"/>
        <v>#REF!</v>
      </c>
      <c r="U82" s="132" t="e">
        <f t="shared" si="81"/>
        <v>#REF!</v>
      </c>
      <c r="V82" s="132" t="e">
        <f t="shared" si="81"/>
        <v>#REF!</v>
      </c>
      <c r="W82" s="132" t="e">
        <f t="shared" si="81"/>
        <v>#REF!</v>
      </c>
      <c r="X82" s="132" t="e">
        <f t="shared" si="81"/>
        <v>#REF!</v>
      </c>
      <c r="Y82" s="132" t="e">
        <f t="shared" si="81"/>
        <v>#REF!</v>
      </c>
      <c r="Z82" s="132" t="e">
        <f t="shared" si="81"/>
        <v>#REF!</v>
      </c>
      <c r="AA82" s="132" t="e">
        <f t="shared" si="81"/>
        <v>#REF!</v>
      </c>
      <c r="AB82" s="132" t="e">
        <f t="shared" si="81"/>
        <v>#REF!</v>
      </c>
      <c r="AC82" s="132" t="e">
        <f t="shared" si="81"/>
        <v>#REF!</v>
      </c>
      <c r="AD82" s="132" t="e">
        <f t="shared" si="81"/>
        <v>#REF!</v>
      </c>
      <c r="AE82" s="132" t="e">
        <f t="shared" si="81"/>
        <v>#REF!</v>
      </c>
      <c r="AF82" s="132" t="e">
        <f t="shared" si="81"/>
        <v>#REF!</v>
      </c>
      <c r="AG82" s="132" t="e">
        <f t="shared" si="81"/>
        <v>#REF!</v>
      </c>
      <c r="AH82" s="132" t="e">
        <f t="shared" si="81"/>
        <v>#REF!</v>
      </c>
      <c r="AI82" s="132" t="e">
        <f t="shared" si="81"/>
        <v>#REF!</v>
      </c>
      <c r="AJ82" s="132" t="e">
        <f t="shared" si="81"/>
        <v>#REF!</v>
      </c>
      <c r="AK82" s="132" t="e">
        <f t="shared" si="81"/>
        <v>#REF!</v>
      </c>
      <c r="AL82" s="132" t="e">
        <f t="shared" si="81"/>
        <v>#REF!</v>
      </c>
      <c r="AM82" s="132" t="e">
        <f t="shared" si="81"/>
        <v>#REF!</v>
      </c>
      <c r="AN82" s="132" t="e">
        <f t="shared" si="81"/>
        <v>#REF!</v>
      </c>
      <c r="AO82" s="132" t="e">
        <f t="shared" si="81"/>
        <v>#REF!</v>
      </c>
      <c r="AP82" s="132" t="e">
        <f t="shared" si="81"/>
        <v>#REF!</v>
      </c>
      <c r="AQ82" s="132" t="e">
        <f t="shared" si="81"/>
        <v>#REF!</v>
      </c>
      <c r="AR82" s="132" t="e">
        <f t="shared" si="81"/>
        <v>#REF!</v>
      </c>
      <c r="AS82" s="132" t="e">
        <f t="shared" si="81"/>
        <v>#REF!</v>
      </c>
      <c r="AT82" s="132" t="e">
        <f t="shared" si="81"/>
        <v>#REF!</v>
      </c>
      <c r="AU82" s="132" t="e">
        <f t="shared" si="81"/>
        <v>#REF!</v>
      </c>
      <c r="AV82" s="132" t="e">
        <f t="shared" si="81"/>
        <v>#REF!</v>
      </c>
      <c r="AW82" s="132" t="e">
        <f t="shared" si="81"/>
        <v>#REF!</v>
      </c>
      <c r="AX82" s="132" t="e">
        <f t="shared" si="81"/>
        <v>#REF!</v>
      </c>
      <c r="AY82" s="132" t="e">
        <f t="shared" si="81"/>
        <v>#REF!</v>
      </c>
      <c r="AZ82" s="132" t="e">
        <f t="shared" si="81"/>
        <v>#REF!</v>
      </c>
      <c r="BA82" s="132" t="e">
        <f t="shared" si="81"/>
        <v>#REF!</v>
      </c>
      <c r="BB82" s="132" t="e">
        <f t="shared" si="81"/>
        <v>#REF!</v>
      </c>
      <c r="BC82" s="132" t="e">
        <f t="shared" si="81"/>
        <v>#REF!</v>
      </c>
      <c r="BD82" s="132" t="e">
        <f t="shared" si="81"/>
        <v>#REF!</v>
      </c>
      <c r="BE82" s="132" t="e">
        <f t="shared" si="81"/>
        <v>#REF!</v>
      </c>
      <c r="BF82" s="132" t="e">
        <f t="shared" si="81"/>
        <v>#REF!</v>
      </c>
      <c r="BG82" s="132" t="e">
        <f t="shared" si="81"/>
        <v>#REF!</v>
      </c>
      <c r="BH82" s="132" t="e">
        <f t="shared" si="81"/>
        <v>#REF!</v>
      </c>
      <c r="BI82" s="132" t="e">
        <f t="shared" si="81"/>
        <v>#REF!</v>
      </c>
      <c r="BJ82" s="132" t="e">
        <f t="shared" si="81"/>
        <v>#REF!</v>
      </c>
      <c r="BK82" s="132" t="e">
        <f t="shared" si="81"/>
        <v>#REF!</v>
      </c>
    </row>
    <row r="83" spans="1:63" ht="15.75" customHeight="1" x14ac:dyDescent="0.2">
      <c r="A83" s="125" t="e">
        <f>'R-sgp'!A83</f>
        <v>#REF!</v>
      </c>
      <c r="B83" s="125" t="e">
        <f>+'R-sgp'!B83</f>
        <v>#REF!</v>
      </c>
      <c r="C83" s="131" t="e">
        <f>+'R-sgp'!C83</f>
        <v>#REF!</v>
      </c>
      <c r="D83" s="132" t="e">
        <f t="shared" ref="D83:BK83" si="82">+#REF!*100</f>
        <v>#REF!</v>
      </c>
      <c r="E83" s="132" t="e">
        <f t="shared" si="82"/>
        <v>#REF!</v>
      </c>
      <c r="F83" s="132" t="e">
        <f t="shared" si="82"/>
        <v>#REF!</v>
      </c>
      <c r="G83" s="132" t="e">
        <f t="shared" si="82"/>
        <v>#REF!</v>
      </c>
      <c r="H83" s="132" t="e">
        <f t="shared" si="82"/>
        <v>#REF!</v>
      </c>
      <c r="I83" s="132" t="e">
        <f t="shared" si="82"/>
        <v>#REF!</v>
      </c>
      <c r="J83" s="132" t="e">
        <f t="shared" si="82"/>
        <v>#REF!</v>
      </c>
      <c r="K83" s="132" t="e">
        <f t="shared" si="82"/>
        <v>#REF!</v>
      </c>
      <c r="L83" s="132" t="e">
        <f t="shared" si="82"/>
        <v>#REF!</v>
      </c>
      <c r="M83" s="132" t="e">
        <f t="shared" si="82"/>
        <v>#REF!</v>
      </c>
      <c r="N83" s="132" t="e">
        <f t="shared" si="82"/>
        <v>#REF!</v>
      </c>
      <c r="O83" s="132" t="e">
        <f t="shared" si="82"/>
        <v>#REF!</v>
      </c>
      <c r="P83" s="132" t="e">
        <f t="shared" si="82"/>
        <v>#REF!</v>
      </c>
      <c r="Q83" s="132" t="e">
        <f t="shared" si="82"/>
        <v>#REF!</v>
      </c>
      <c r="R83" s="132" t="e">
        <f t="shared" si="82"/>
        <v>#REF!</v>
      </c>
      <c r="S83" s="132" t="e">
        <f t="shared" si="82"/>
        <v>#REF!</v>
      </c>
      <c r="T83" s="132" t="e">
        <f t="shared" si="82"/>
        <v>#REF!</v>
      </c>
      <c r="U83" s="132" t="e">
        <f t="shared" si="82"/>
        <v>#REF!</v>
      </c>
      <c r="V83" s="132" t="e">
        <f t="shared" si="82"/>
        <v>#REF!</v>
      </c>
      <c r="W83" s="132" t="e">
        <f t="shared" si="82"/>
        <v>#REF!</v>
      </c>
      <c r="X83" s="132" t="e">
        <f t="shared" si="82"/>
        <v>#REF!</v>
      </c>
      <c r="Y83" s="132" t="e">
        <f t="shared" si="82"/>
        <v>#REF!</v>
      </c>
      <c r="Z83" s="132" t="e">
        <f t="shared" si="82"/>
        <v>#REF!</v>
      </c>
      <c r="AA83" s="132" t="e">
        <f t="shared" si="82"/>
        <v>#REF!</v>
      </c>
      <c r="AB83" s="132" t="e">
        <f t="shared" si="82"/>
        <v>#REF!</v>
      </c>
      <c r="AC83" s="132" t="e">
        <f t="shared" si="82"/>
        <v>#REF!</v>
      </c>
      <c r="AD83" s="132" t="e">
        <f t="shared" si="82"/>
        <v>#REF!</v>
      </c>
      <c r="AE83" s="132" t="e">
        <f t="shared" si="82"/>
        <v>#REF!</v>
      </c>
      <c r="AF83" s="132" t="e">
        <f t="shared" si="82"/>
        <v>#REF!</v>
      </c>
      <c r="AG83" s="132" t="e">
        <f t="shared" si="82"/>
        <v>#REF!</v>
      </c>
      <c r="AH83" s="132" t="e">
        <f t="shared" si="82"/>
        <v>#REF!</v>
      </c>
      <c r="AI83" s="132" t="e">
        <f t="shared" si="82"/>
        <v>#REF!</v>
      </c>
      <c r="AJ83" s="132" t="e">
        <f t="shared" si="82"/>
        <v>#REF!</v>
      </c>
      <c r="AK83" s="132" t="e">
        <f t="shared" si="82"/>
        <v>#REF!</v>
      </c>
      <c r="AL83" s="132" t="e">
        <f t="shared" si="82"/>
        <v>#REF!</v>
      </c>
      <c r="AM83" s="132" t="e">
        <f t="shared" si="82"/>
        <v>#REF!</v>
      </c>
      <c r="AN83" s="132" t="e">
        <f t="shared" si="82"/>
        <v>#REF!</v>
      </c>
      <c r="AO83" s="132" t="e">
        <f t="shared" si="82"/>
        <v>#REF!</v>
      </c>
      <c r="AP83" s="132" t="e">
        <f t="shared" si="82"/>
        <v>#REF!</v>
      </c>
      <c r="AQ83" s="132" t="e">
        <f t="shared" si="82"/>
        <v>#REF!</v>
      </c>
      <c r="AR83" s="132" t="e">
        <f t="shared" si="82"/>
        <v>#REF!</v>
      </c>
      <c r="AS83" s="132" t="e">
        <f t="shared" si="82"/>
        <v>#REF!</v>
      </c>
      <c r="AT83" s="132" t="e">
        <f t="shared" si="82"/>
        <v>#REF!</v>
      </c>
      <c r="AU83" s="132" t="e">
        <f t="shared" si="82"/>
        <v>#REF!</v>
      </c>
      <c r="AV83" s="132" t="e">
        <f t="shared" si="82"/>
        <v>#REF!</v>
      </c>
      <c r="AW83" s="132" t="e">
        <f t="shared" si="82"/>
        <v>#REF!</v>
      </c>
      <c r="AX83" s="132" t="e">
        <f t="shared" si="82"/>
        <v>#REF!</v>
      </c>
      <c r="AY83" s="132" t="e">
        <f t="shared" si="82"/>
        <v>#REF!</v>
      </c>
      <c r="AZ83" s="132" t="e">
        <f t="shared" si="82"/>
        <v>#REF!</v>
      </c>
      <c r="BA83" s="132" t="e">
        <f t="shared" si="82"/>
        <v>#REF!</v>
      </c>
      <c r="BB83" s="132" t="e">
        <f t="shared" si="82"/>
        <v>#REF!</v>
      </c>
      <c r="BC83" s="132" t="e">
        <f t="shared" si="82"/>
        <v>#REF!</v>
      </c>
      <c r="BD83" s="132" t="e">
        <f t="shared" si="82"/>
        <v>#REF!</v>
      </c>
      <c r="BE83" s="132" t="e">
        <f t="shared" si="82"/>
        <v>#REF!</v>
      </c>
      <c r="BF83" s="132" t="e">
        <f t="shared" si="82"/>
        <v>#REF!</v>
      </c>
      <c r="BG83" s="132" t="e">
        <f t="shared" si="82"/>
        <v>#REF!</v>
      </c>
      <c r="BH83" s="132" t="e">
        <f t="shared" si="82"/>
        <v>#REF!</v>
      </c>
      <c r="BI83" s="132" t="e">
        <f t="shared" si="82"/>
        <v>#REF!</v>
      </c>
      <c r="BJ83" s="132" t="e">
        <f t="shared" si="82"/>
        <v>#REF!</v>
      </c>
      <c r="BK83" s="132" t="e">
        <f t="shared" si="82"/>
        <v>#REF!</v>
      </c>
    </row>
    <row r="84" spans="1:63" ht="15.75" customHeight="1" x14ac:dyDescent="0.2">
      <c r="A84" s="125" t="e">
        <f>'R-sgp'!A84</f>
        <v>#REF!</v>
      </c>
      <c r="B84" s="125" t="e">
        <f>+'R-sgp'!B84</f>
        <v>#REF!</v>
      </c>
      <c r="C84" s="131" t="e">
        <f>+'R-sgp'!C84</f>
        <v>#REF!</v>
      </c>
      <c r="D84" s="132" t="e">
        <f t="shared" ref="D84:BK84" si="83">+#REF!*100</f>
        <v>#REF!</v>
      </c>
      <c r="E84" s="132" t="e">
        <f t="shared" si="83"/>
        <v>#REF!</v>
      </c>
      <c r="F84" s="132" t="e">
        <f t="shared" si="83"/>
        <v>#REF!</v>
      </c>
      <c r="G84" s="132" t="e">
        <f t="shared" si="83"/>
        <v>#REF!</v>
      </c>
      <c r="H84" s="132" t="e">
        <f t="shared" si="83"/>
        <v>#REF!</v>
      </c>
      <c r="I84" s="132" t="e">
        <f t="shared" si="83"/>
        <v>#REF!</v>
      </c>
      <c r="J84" s="132" t="e">
        <f t="shared" si="83"/>
        <v>#REF!</v>
      </c>
      <c r="K84" s="132" t="e">
        <f t="shared" si="83"/>
        <v>#REF!</v>
      </c>
      <c r="L84" s="132" t="e">
        <f t="shared" si="83"/>
        <v>#REF!</v>
      </c>
      <c r="M84" s="132" t="e">
        <f t="shared" si="83"/>
        <v>#REF!</v>
      </c>
      <c r="N84" s="132" t="e">
        <f t="shared" si="83"/>
        <v>#REF!</v>
      </c>
      <c r="O84" s="132" t="e">
        <f t="shared" si="83"/>
        <v>#REF!</v>
      </c>
      <c r="P84" s="132" t="e">
        <f t="shared" si="83"/>
        <v>#REF!</v>
      </c>
      <c r="Q84" s="132" t="e">
        <f t="shared" si="83"/>
        <v>#REF!</v>
      </c>
      <c r="R84" s="132" t="e">
        <f t="shared" si="83"/>
        <v>#REF!</v>
      </c>
      <c r="S84" s="132" t="e">
        <f t="shared" si="83"/>
        <v>#REF!</v>
      </c>
      <c r="T84" s="132" t="e">
        <f t="shared" si="83"/>
        <v>#REF!</v>
      </c>
      <c r="U84" s="132" t="e">
        <f t="shared" si="83"/>
        <v>#REF!</v>
      </c>
      <c r="V84" s="132" t="e">
        <f t="shared" si="83"/>
        <v>#REF!</v>
      </c>
      <c r="W84" s="132" t="e">
        <f t="shared" si="83"/>
        <v>#REF!</v>
      </c>
      <c r="X84" s="132" t="e">
        <f t="shared" si="83"/>
        <v>#REF!</v>
      </c>
      <c r="Y84" s="132" t="e">
        <f t="shared" si="83"/>
        <v>#REF!</v>
      </c>
      <c r="Z84" s="132" t="e">
        <f t="shared" si="83"/>
        <v>#REF!</v>
      </c>
      <c r="AA84" s="132" t="e">
        <f t="shared" si="83"/>
        <v>#REF!</v>
      </c>
      <c r="AB84" s="132" t="e">
        <f t="shared" si="83"/>
        <v>#REF!</v>
      </c>
      <c r="AC84" s="132" t="e">
        <f t="shared" si="83"/>
        <v>#REF!</v>
      </c>
      <c r="AD84" s="132" t="e">
        <f t="shared" si="83"/>
        <v>#REF!</v>
      </c>
      <c r="AE84" s="132" t="e">
        <f t="shared" si="83"/>
        <v>#REF!</v>
      </c>
      <c r="AF84" s="132" t="e">
        <f t="shared" si="83"/>
        <v>#REF!</v>
      </c>
      <c r="AG84" s="132" t="e">
        <f t="shared" si="83"/>
        <v>#REF!</v>
      </c>
      <c r="AH84" s="132" t="e">
        <f t="shared" si="83"/>
        <v>#REF!</v>
      </c>
      <c r="AI84" s="132" t="e">
        <f t="shared" si="83"/>
        <v>#REF!</v>
      </c>
      <c r="AJ84" s="132" t="e">
        <f t="shared" si="83"/>
        <v>#REF!</v>
      </c>
      <c r="AK84" s="132" t="e">
        <f t="shared" si="83"/>
        <v>#REF!</v>
      </c>
      <c r="AL84" s="132" t="e">
        <f t="shared" si="83"/>
        <v>#REF!</v>
      </c>
      <c r="AM84" s="132" t="e">
        <f t="shared" si="83"/>
        <v>#REF!</v>
      </c>
      <c r="AN84" s="132" t="e">
        <f t="shared" si="83"/>
        <v>#REF!</v>
      </c>
      <c r="AO84" s="132" t="e">
        <f t="shared" si="83"/>
        <v>#REF!</v>
      </c>
      <c r="AP84" s="132" t="e">
        <f t="shared" si="83"/>
        <v>#REF!</v>
      </c>
      <c r="AQ84" s="132" t="e">
        <f t="shared" si="83"/>
        <v>#REF!</v>
      </c>
      <c r="AR84" s="132" t="e">
        <f t="shared" si="83"/>
        <v>#REF!</v>
      </c>
      <c r="AS84" s="132" t="e">
        <f t="shared" si="83"/>
        <v>#REF!</v>
      </c>
      <c r="AT84" s="132" t="e">
        <f t="shared" si="83"/>
        <v>#REF!</v>
      </c>
      <c r="AU84" s="132" t="e">
        <f t="shared" si="83"/>
        <v>#REF!</v>
      </c>
      <c r="AV84" s="132" t="e">
        <f t="shared" si="83"/>
        <v>#REF!</v>
      </c>
      <c r="AW84" s="132" t="e">
        <f t="shared" si="83"/>
        <v>#REF!</v>
      </c>
      <c r="AX84" s="132" t="e">
        <f t="shared" si="83"/>
        <v>#REF!</v>
      </c>
      <c r="AY84" s="132" t="e">
        <f t="shared" si="83"/>
        <v>#REF!</v>
      </c>
      <c r="AZ84" s="132" t="e">
        <f t="shared" si="83"/>
        <v>#REF!</v>
      </c>
      <c r="BA84" s="132" t="e">
        <f t="shared" si="83"/>
        <v>#REF!</v>
      </c>
      <c r="BB84" s="132" t="e">
        <f t="shared" si="83"/>
        <v>#REF!</v>
      </c>
      <c r="BC84" s="132" t="e">
        <f t="shared" si="83"/>
        <v>#REF!</v>
      </c>
      <c r="BD84" s="132" t="e">
        <f t="shared" si="83"/>
        <v>#REF!</v>
      </c>
      <c r="BE84" s="132" t="e">
        <f t="shared" si="83"/>
        <v>#REF!</v>
      </c>
      <c r="BF84" s="132" t="e">
        <f t="shared" si="83"/>
        <v>#REF!</v>
      </c>
      <c r="BG84" s="132" t="e">
        <f t="shared" si="83"/>
        <v>#REF!</v>
      </c>
      <c r="BH84" s="132" t="e">
        <f t="shared" si="83"/>
        <v>#REF!</v>
      </c>
      <c r="BI84" s="132" t="e">
        <f t="shared" si="83"/>
        <v>#REF!</v>
      </c>
      <c r="BJ84" s="132" t="e">
        <f t="shared" si="83"/>
        <v>#REF!</v>
      </c>
      <c r="BK84" s="132" t="e">
        <f t="shared" si="83"/>
        <v>#REF!</v>
      </c>
    </row>
    <row r="85" spans="1:63" ht="15.75" customHeight="1" x14ac:dyDescent="0.2">
      <c r="A85" s="125" t="e">
        <f>'R-sgp'!A85</f>
        <v>#REF!</v>
      </c>
      <c r="B85" s="125" t="e">
        <f>+'R-sgp'!B85</f>
        <v>#REF!</v>
      </c>
      <c r="C85" s="131" t="e">
        <f>+'R-sgp'!C85</f>
        <v>#REF!</v>
      </c>
      <c r="D85" s="132" t="e">
        <f t="shared" ref="D85:BK85" si="84">+#REF!*100</f>
        <v>#REF!</v>
      </c>
      <c r="E85" s="132" t="e">
        <f t="shared" si="84"/>
        <v>#REF!</v>
      </c>
      <c r="F85" s="132" t="e">
        <f t="shared" si="84"/>
        <v>#REF!</v>
      </c>
      <c r="G85" s="132" t="e">
        <f t="shared" si="84"/>
        <v>#REF!</v>
      </c>
      <c r="H85" s="132" t="e">
        <f t="shared" si="84"/>
        <v>#REF!</v>
      </c>
      <c r="I85" s="132" t="e">
        <f t="shared" si="84"/>
        <v>#REF!</v>
      </c>
      <c r="J85" s="132" t="e">
        <f t="shared" si="84"/>
        <v>#REF!</v>
      </c>
      <c r="K85" s="132" t="e">
        <f t="shared" si="84"/>
        <v>#REF!</v>
      </c>
      <c r="L85" s="132" t="e">
        <f t="shared" si="84"/>
        <v>#REF!</v>
      </c>
      <c r="M85" s="132" t="e">
        <f t="shared" si="84"/>
        <v>#REF!</v>
      </c>
      <c r="N85" s="132" t="e">
        <f t="shared" si="84"/>
        <v>#REF!</v>
      </c>
      <c r="O85" s="132" t="e">
        <f t="shared" si="84"/>
        <v>#REF!</v>
      </c>
      <c r="P85" s="132" t="e">
        <f t="shared" si="84"/>
        <v>#REF!</v>
      </c>
      <c r="Q85" s="132" t="e">
        <f t="shared" si="84"/>
        <v>#REF!</v>
      </c>
      <c r="R85" s="132" t="e">
        <f t="shared" si="84"/>
        <v>#REF!</v>
      </c>
      <c r="S85" s="132" t="e">
        <f t="shared" si="84"/>
        <v>#REF!</v>
      </c>
      <c r="T85" s="132" t="e">
        <f t="shared" si="84"/>
        <v>#REF!</v>
      </c>
      <c r="U85" s="132" t="e">
        <f t="shared" si="84"/>
        <v>#REF!</v>
      </c>
      <c r="V85" s="132" t="e">
        <f t="shared" si="84"/>
        <v>#REF!</v>
      </c>
      <c r="W85" s="132" t="e">
        <f t="shared" si="84"/>
        <v>#REF!</v>
      </c>
      <c r="X85" s="132" t="e">
        <f t="shared" si="84"/>
        <v>#REF!</v>
      </c>
      <c r="Y85" s="132" t="e">
        <f t="shared" si="84"/>
        <v>#REF!</v>
      </c>
      <c r="Z85" s="132" t="e">
        <f t="shared" si="84"/>
        <v>#REF!</v>
      </c>
      <c r="AA85" s="132" t="e">
        <f t="shared" si="84"/>
        <v>#REF!</v>
      </c>
      <c r="AB85" s="132" t="e">
        <f t="shared" si="84"/>
        <v>#REF!</v>
      </c>
      <c r="AC85" s="132" t="e">
        <f t="shared" si="84"/>
        <v>#REF!</v>
      </c>
      <c r="AD85" s="132" t="e">
        <f t="shared" si="84"/>
        <v>#REF!</v>
      </c>
      <c r="AE85" s="132" t="e">
        <f t="shared" si="84"/>
        <v>#REF!</v>
      </c>
      <c r="AF85" s="132" t="e">
        <f t="shared" si="84"/>
        <v>#REF!</v>
      </c>
      <c r="AG85" s="132" t="e">
        <f t="shared" si="84"/>
        <v>#REF!</v>
      </c>
      <c r="AH85" s="132" t="e">
        <f t="shared" si="84"/>
        <v>#REF!</v>
      </c>
      <c r="AI85" s="132" t="e">
        <f t="shared" si="84"/>
        <v>#REF!</v>
      </c>
      <c r="AJ85" s="132" t="e">
        <f t="shared" si="84"/>
        <v>#REF!</v>
      </c>
      <c r="AK85" s="132" t="e">
        <f t="shared" si="84"/>
        <v>#REF!</v>
      </c>
      <c r="AL85" s="132" t="e">
        <f t="shared" si="84"/>
        <v>#REF!</v>
      </c>
      <c r="AM85" s="132" t="e">
        <f t="shared" si="84"/>
        <v>#REF!</v>
      </c>
      <c r="AN85" s="132" t="e">
        <f t="shared" si="84"/>
        <v>#REF!</v>
      </c>
      <c r="AO85" s="132" t="e">
        <f t="shared" si="84"/>
        <v>#REF!</v>
      </c>
      <c r="AP85" s="132" t="e">
        <f t="shared" si="84"/>
        <v>#REF!</v>
      </c>
      <c r="AQ85" s="132" t="e">
        <f t="shared" si="84"/>
        <v>#REF!</v>
      </c>
      <c r="AR85" s="132" t="e">
        <f t="shared" si="84"/>
        <v>#REF!</v>
      </c>
      <c r="AS85" s="132" t="e">
        <f t="shared" si="84"/>
        <v>#REF!</v>
      </c>
      <c r="AT85" s="132" t="e">
        <f t="shared" si="84"/>
        <v>#REF!</v>
      </c>
      <c r="AU85" s="132" t="e">
        <f t="shared" si="84"/>
        <v>#REF!</v>
      </c>
      <c r="AV85" s="132" t="e">
        <f t="shared" si="84"/>
        <v>#REF!</v>
      </c>
      <c r="AW85" s="132" t="e">
        <f t="shared" si="84"/>
        <v>#REF!</v>
      </c>
      <c r="AX85" s="132" t="e">
        <f t="shared" si="84"/>
        <v>#REF!</v>
      </c>
      <c r="AY85" s="132" t="e">
        <f t="shared" si="84"/>
        <v>#REF!</v>
      </c>
      <c r="AZ85" s="132" t="e">
        <f t="shared" si="84"/>
        <v>#REF!</v>
      </c>
      <c r="BA85" s="132" t="e">
        <f t="shared" si="84"/>
        <v>#REF!</v>
      </c>
      <c r="BB85" s="132" t="e">
        <f t="shared" si="84"/>
        <v>#REF!</v>
      </c>
      <c r="BC85" s="132" t="e">
        <f t="shared" si="84"/>
        <v>#REF!</v>
      </c>
      <c r="BD85" s="132" t="e">
        <f t="shared" si="84"/>
        <v>#REF!</v>
      </c>
      <c r="BE85" s="132" t="e">
        <f t="shared" si="84"/>
        <v>#REF!</v>
      </c>
      <c r="BF85" s="132" t="e">
        <f t="shared" si="84"/>
        <v>#REF!</v>
      </c>
      <c r="BG85" s="132" t="e">
        <f t="shared" si="84"/>
        <v>#REF!</v>
      </c>
      <c r="BH85" s="132" t="e">
        <f t="shared" si="84"/>
        <v>#REF!</v>
      </c>
      <c r="BI85" s="132" t="e">
        <f t="shared" si="84"/>
        <v>#REF!</v>
      </c>
      <c r="BJ85" s="132" t="e">
        <f t="shared" si="84"/>
        <v>#REF!</v>
      </c>
      <c r="BK85" s="132" t="e">
        <f t="shared" si="84"/>
        <v>#REF!</v>
      </c>
    </row>
    <row r="86" spans="1:63" ht="15.75" customHeight="1" x14ac:dyDescent="0.2">
      <c r="A86" s="125" t="e">
        <f>'R-sgp'!A86</f>
        <v>#REF!</v>
      </c>
      <c r="B86" s="125" t="e">
        <f>+'R-sgp'!B86</f>
        <v>#REF!</v>
      </c>
      <c r="C86" s="131" t="e">
        <f>+'R-sgp'!C86</f>
        <v>#REF!</v>
      </c>
      <c r="D86" s="132" t="e">
        <f t="shared" ref="D86:BK86" si="85">+#REF!*100</f>
        <v>#REF!</v>
      </c>
      <c r="E86" s="132" t="e">
        <f t="shared" si="85"/>
        <v>#REF!</v>
      </c>
      <c r="F86" s="132" t="e">
        <f t="shared" si="85"/>
        <v>#REF!</v>
      </c>
      <c r="G86" s="132" t="e">
        <f t="shared" si="85"/>
        <v>#REF!</v>
      </c>
      <c r="H86" s="132" t="e">
        <f t="shared" si="85"/>
        <v>#REF!</v>
      </c>
      <c r="I86" s="132" t="e">
        <f t="shared" si="85"/>
        <v>#REF!</v>
      </c>
      <c r="J86" s="132" t="e">
        <f t="shared" si="85"/>
        <v>#REF!</v>
      </c>
      <c r="K86" s="132" t="e">
        <f t="shared" si="85"/>
        <v>#REF!</v>
      </c>
      <c r="L86" s="132" t="e">
        <f t="shared" si="85"/>
        <v>#REF!</v>
      </c>
      <c r="M86" s="132" t="e">
        <f t="shared" si="85"/>
        <v>#REF!</v>
      </c>
      <c r="N86" s="132" t="e">
        <f t="shared" si="85"/>
        <v>#REF!</v>
      </c>
      <c r="O86" s="132" t="e">
        <f t="shared" si="85"/>
        <v>#REF!</v>
      </c>
      <c r="P86" s="132" t="e">
        <f t="shared" si="85"/>
        <v>#REF!</v>
      </c>
      <c r="Q86" s="132" t="e">
        <f t="shared" si="85"/>
        <v>#REF!</v>
      </c>
      <c r="R86" s="132" t="e">
        <f t="shared" si="85"/>
        <v>#REF!</v>
      </c>
      <c r="S86" s="132" t="e">
        <f t="shared" si="85"/>
        <v>#REF!</v>
      </c>
      <c r="T86" s="132" t="e">
        <f t="shared" si="85"/>
        <v>#REF!</v>
      </c>
      <c r="U86" s="132" t="e">
        <f t="shared" si="85"/>
        <v>#REF!</v>
      </c>
      <c r="V86" s="132" t="e">
        <f t="shared" si="85"/>
        <v>#REF!</v>
      </c>
      <c r="W86" s="132" t="e">
        <f t="shared" si="85"/>
        <v>#REF!</v>
      </c>
      <c r="X86" s="132" t="e">
        <f t="shared" si="85"/>
        <v>#REF!</v>
      </c>
      <c r="Y86" s="132" t="e">
        <f t="shared" si="85"/>
        <v>#REF!</v>
      </c>
      <c r="Z86" s="132" t="e">
        <f t="shared" si="85"/>
        <v>#REF!</v>
      </c>
      <c r="AA86" s="132" t="e">
        <f t="shared" si="85"/>
        <v>#REF!</v>
      </c>
      <c r="AB86" s="132" t="e">
        <f t="shared" si="85"/>
        <v>#REF!</v>
      </c>
      <c r="AC86" s="132" t="e">
        <f t="shared" si="85"/>
        <v>#REF!</v>
      </c>
      <c r="AD86" s="132" t="e">
        <f t="shared" si="85"/>
        <v>#REF!</v>
      </c>
      <c r="AE86" s="132" t="e">
        <f t="shared" si="85"/>
        <v>#REF!</v>
      </c>
      <c r="AF86" s="132" t="e">
        <f t="shared" si="85"/>
        <v>#REF!</v>
      </c>
      <c r="AG86" s="132" t="e">
        <f t="shared" si="85"/>
        <v>#REF!</v>
      </c>
      <c r="AH86" s="132" t="e">
        <f t="shared" si="85"/>
        <v>#REF!</v>
      </c>
      <c r="AI86" s="132" t="e">
        <f t="shared" si="85"/>
        <v>#REF!</v>
      </c>
      <c r="AJ86" s="132" t="e">
        <f t="shared" si="85"/>
        <v>#REF!</v>
      </c>
      <c r="AK86" s="132" t="e">
        <f t="shared" si="85"/>
        <v>#REF!</v>
      </c>
      <c r="AL86" s="132" t="e">
        <f t="shared" si="85"/>
        <v>#REF!</v>
      </c>
      <c r="AM86" s="132" t="e">
        <f t="shared" si="85"/>
        <v>#REF!</v>
      </c>
      <c r="AN86" s="132" t="e">
        <f t="shared" si="85"/>
        <v>#REF!</v>
      </c>
      <c r="AO86" s="132" t="e">
        <f t="shared" si="85"/>
        <v>#REF!</v>
      </c>
      <c r="AP86" s="132" t="e">
        <f t="shared" si="85"/>
        <v>#REF!</v>
      </c>
      <c r="AQ86" s="132" t="e">
        <f t="shared" si="85"/>
        <v>#REF!</v>
      </c>
      <c r="AR86" s="132" t="e">
        <f t="shared" si="85"/>
        <v>#REF!</v>
      </c>
      <c r="AS86" s="132" t="e">
        <f t="shared" si="85"/>
        <v>#REF!</v>
      </c>
      <c r="AT86" s="132" t="e">
        <f t="shared" si="85"/>
        <v>#REF!</v>
      </c>
      <c r="AU86" s="132" t="e">
        <f t="shared" si="85"/>
        <v>#REF!</v>
      </c>
      <c r="AV86" s="132" t="e">
        <f t="shared" si="85"/>
        <v>#REF!</v>
      </c>
      <c r="AW86" s="132" t="e">
        <f t="shared" si="85"/>
        <v>#REF!</v>
      </c>
      <c r="AX86" s="132" t="e">
        <f t="shared" si="85"/>
        <v>#REF!</v>
      </c>
      <c r="AY86" s="132" t="e">
        <f t="shared" si="85"/>
        <v>#REF!</v>
      </c>
      <c r="AZ86" s="132" t="e">
        <f t="shared" si="85"/>
        <v>#REF!</v>
      </c>
      <c r="BA86" s="132" t="e">
        <f t="shared" si="85"/>
        <v>#REF!</v>
      </c>
      <c r="BB86" s="132" t="e">
        <f t="shared" si="85"/>
        <v>#REF!</v>
      </c>
      <c r="BC86" s="132" t="e">
        <f t="shared" si="85"/>
        <v>#REF!</v>
      </c>
      <c r="BD86" s="132" t="e">
        <f t="shared" si="85"/>
        <v>#REF!</v>
      </c>
      <c r="BE86" s="132" t="e">
        <f t="shared" si="85"/>
        <v>#REF!</v>
      </c>
      <c r="BF86" s="132" t="e">
        <f t="shared" si="85"/>
        <v>#REF!</v>
      </c>
      <c r="BG86" s="132" t="e">
        <f t="shared" si="85"/>
        <v>#REF!</v>
      </c>
      <c r="BH86" s="132" t="e">
        <f t="shared" si="85"/>
        <v>#REF!</v>
      </c>
      <c r="BI86" s="132" t="e">
        <f t="shared" si="85"/>
        <v>#REF!</v>
      </c>
      <c r="BJ86" s="132" t="e">
        <f t="shared" si="85"/>
        <v>#REF!</v>
      </c>
      <c r="BK86" s="132" t="e">
        <f t="shared" si="85"/>
        <v>#REF!</v>
      </c>
    </row>
    <row r="87" spans="1:63" ht="15.75" customHeight="1" x14ac:dyDescent="0.2">
      <c r="A87" s="125" t="e">
        <f>'R-sgp'!A87</f>
        <v>#REF!</v>
      </c>
      <c r="B87" s="125" t="e">
        <f>+'R-sgp'!B87</f>
        <v>#REF!</v>
      </c>
      <c r="C87" s="131" t="e">
        <f>+'R-sgp'!C87</f>
        <v>#REF!</v>
      </c>
      <c r="D87" s="132" t="e">
        <f t="shared" ref="D87:BK87" si="86">+#REF!*100</f>
        <v>#REF!</v>
      </c>
      <c r="E87" s="132" t="e">
        <f t="shared" si="86"/>
        <v>#REF!</v>
      </c>
      <c r="F87" s="132" t="e">
        <f t="shared" si="86"/>
        <v>#REF!</v>
      </c>
      <c r="G87" s="132" t="e">
        <f t="shared" si="86"/>
        <v>#REF!</v>
      </c>
      <c r="H87" s="132" t="e">
        <f t="shared" si="86"/>
        <v>#REF!</v>
      </c>
      <c r="I87" s="132" t="e">
        <f t="shared" si="86"/>
        <v>#REF!</v>
      </c>
      <c r="J87" s="132" t="e">
        <f t="shared" si="86"/>
        <v>#REF!</v>
      </c>
      <c r="K87" s="132" t="e">
        <f t="shared" si="86"/>
        <v>#REF!</v>
      </c>
      <c r="L87" s="132" t="e">
        <f t="shared" si="86"/>
        <v>#REF!</v>
      </c>
      <c r="M87" s="132" t="e">
        <f t="shared" si="86"/>
        <v>#REF!</v>
      </c>
      <c r="N87" s="132" t="e">
        <f t="shared" si="86"/>
        <v>#REF!</v>
      </c>
      <c r="O87" s="132" t="e">
        <f t="shared" si="86"/>
        <v>#REF!</v>
      </c>
      <c r="P87" s="132" t="e">
        <f t="shared" si="86"/>
        <v>#REF!</v>
      </c>
      <c r="Q87" s="132" t="e">
        <f t="shared" si="86"/>
        <v>#REF!</v>
      </c>
      <c r="R87" s="132" t="e">
        <f t="shared" si="86"/>
        <v>#REF!</v>
      </c>
      <c r="S87" s="132" t="e">
        <f t="shared" si="86"/>
        <v>#REF!</v>
      </c>
      <c r="T87" s="132" t="e">
        <f t="shared" si="86"/>
        <v>#REF!</v>
      </c>
      <c r="U87" s="132" t="e">
        <f t="shared" si="86"/>
        <v>#REF!</v>
      </c>
      <c r="V87" s="132" t="e">
        <f t="shared" si="86"/>
        <v>#REF!</v>
      </c>
      <c r="W87" s="132" t="e">
        <f t="shared" si="86"/>
        <v>#REF!</v>
      </c>
      <c r="X87" s="132" t="e">
        <f t="shared" si="86"/>
        <v>#REF!</v>
      </c>
      <c r="Y87" s="132" t="e">
        <f t="shared" si="86"/>
        <v>#REF!</v>
      </c>
      <c r="Z87" s="132" t="e">
        <f t="shared" si="86"/>
        <v>#REF!</v>
      </c>
      <c r="AA87" s="132" t="e">
        <f t="shared" si="86"/>
        <v>#REF!</v>
      </c>
      <c r="AB87" s="132" t="e">
        <f t="shared" si="86"/>
        <v>#REF!</v>
      </c>
      <c r="AC87" s="132" t="e">
        <f t="shared" si="86"/>
        <v>#REF!</v>
      </c>
      <c r="AD87" s="132" t="e">
        <f t="shared" si="86"/>
        <v>#REF!</v>
      </c>
      <c r="AE87" s="132" t="e">
        <f t="shared" si="86"/>
        <v>#REF!</v>
      </c>
      <c r="AF87" s="132" t="e">
        <f t="shared" si="86"/>
        <v>#REF!</v>
      </c>
      <c r="AG87" s="132" t="e">
        <f t="shared" si="86"/>
        <v>#REF!</v>
      </c>
      <c r="AH87" s="132" t="e">
        <f t="shared" si="86"/>
        <v>#REF!</v>
      </c>
      <c r="AI87" s="132" t="e">
        <f t="shared" si="86"/>
        <v>#REF!</v>
      </c>
      <c r="AJ87" s="132" t="e">
        <f t="shared" si="86"/>
        <v>#REF!</v>
      </c>
      <c r="AK87" s="132" t="e">
        <f t="shared" si="86"/>
        <v>#REF!</v>
      </c>
      <c r="AL87" s="132" t="e">
        <f t="shared" si="86"/>
        <v>#REF!</v>
      </c>
      <c r="AM87" s="132" t="e">
        <f t="shared" si="86"/>
        <v>#REF!</v>
      </c>
      <c r="AN87" s="132" t="e">
        <f t="shared" si="86"/>
        <v>#REF!</v>
      </c>
      <c r="AO87" s="132" t="e">
        <f t="shared" si="86"/>
        <v>#REF!</v>
      </c>
      <c r="AP87" s="132" t="e">
        <f t="shared" si="86"/>
        <v>#REF!</v>
      </c>
      <c r="AQ87" s="132" t="e">
        <f t="shared" si="86"/>
        <v>#REF!</v>
      </c>
      <c r="AR87" s="132" t="e">
        <f t="shared" si="86"/>
        <v>#REF!</v>
      </c>
      <c r="AS87" s="132" t="e">
        <f t="shared" si="86"/>
        <v>#REF!</v>
      </c>
      <c r="AT87" s="132" t="e">
        <f t="shared" si="86"/>
        <v>#REF!</v>
      </c>
      <c r="AU87" s="132" t="e">
        <f t="shared" si="86"/>
        <v>#REF!</v>
      </c>
      <c r="AV87" s="132" t="e">
        <f t="shared" si="86"/>
        <v>#REF!</v>
      </c>
      <c r="AW87" s="132" t="e">
        <f t="shared" si="86"/>
        <v>#REF!</v>
      </c>
      <c r="AX87" s="132" t="e">
        <f t="shared" si="86"/>
        <v>#REF!</v>
      </c>
      <c r="AY87" s="132" t="e">
        <f t="shared" si="86"/>
        <v>#REF!</v>
      </c>
      <c r="AZ87" s="132" t="e">
        <f t="shared" si="86"/>
        <v>#REF!</v>
      </c>
      <c r="BA87" s="132" t="e">
        <f t="shared" si="86"/>
        <v>#REF!</v>
      </c>
      <c r="BB87" s="132" t="e">
        <f t="shared" si="86"/>
        <v>#REF!</v>
      </c>
      <c r="BC87" s="132" t="e">
        <f t="shared" si="86"/>
        <v>#REF!</v>
      </c>
      <c r="BD87" s="132" t="e">
        <f t="shared" si="86"/>
        <v>#REF!</v>
      </c>
      <c r="BE87" s="132" t="e">
        <f t="shared" si="86"/>
        <v>#REF!</v>
      </c>
      <c r="BF87" s="132" t="e">
        <f t="shared" si="86"/>
        <v>#REF!</v>
      </c>
      <c r="BG87" s="132" t="e">
        <f t="shared" si="86"/>
        <v>#REF!</v>
      </c>
      <c r="BH87" s="132" t="e">
        <f t="shared" si="86"/>
        <v>#REF!</v>
      </c>
      <c r="BI87" s="132" t="e">
        <f t="shared" si="86"/>
        <v>#REF!</v>
      </c>
      <c r="BJ87" s="132" t="e">
        <f t="shared" si="86"/>
        <v>#REF!</v>
      </c>
      <c r="BK87" s="132" t="e">
        <f t="shared" si="86"/>
        <v>#REF!</v>
      </c>
    </row>
    <row r="88" spans="1:63" ht="15.75" customHeight="1" x14ac:dyDescent="0.2">
      <c r="A88" s="125" t="e">
        <f>'R-sgp'!A88</f>
        <v>#REF!</v>
      </c>
      <c r="B88" s="125" t="e">
        <f>+'R-sgp'!B88</f>
        <v>#REF!</v>
      </c>
      <c r="C88" s="131" t="e">
        <f>+'R-sgp'!C88</f>
        <v>#REF!</v>
      </c>
      <c r="D88" s="132" t="e">
        <f t="shared" ref="D88:BK88" si="87">+#REF!*100</f>
        <v>#REF!</v>
      </c>
      <c r="E88" s="132" t="e">
        <f t="shared" si="87"/>
        <v>#REF!</v>
      </c>
      <c r="F88" s="132" t="e">
        <f t="shared" si="87"/>
        <v>#REF!</v>
      </c>
      <c r="G88" s="132" t="e">
        <f t="shared" si="87"/>
        <v>#REF!</v>
      </c>
      <c r="H88" s="132" t="e">
        <f t="shared" si="87"/>
        <v>#REF!</v>
      </c>
      <c r="I88" s="132" t="e">
        <f t="shared" si="87"/>
        <v>#REF!</v>
      </c>
      <c r="J88" s="132" t="e">
        <f t="shared" si="87"/>
        <v>#REF!</v>
      </c>
      <c r="K88" s="132" t="e">
        <f t="shared" si="87"/>
        <v>#REF!</v>
      </c>
      <c r="L88" s="132" t="e">
        <f t="shared" si="87"/>
        <v>#REF!</v>
      </c>
      <c r="M88" s="132" t="e">
        <f t="shared" si="87"/>
        <v>#REF!</v>
      </c>
      <c r="N88" s="132" t="e">
        <f t="shared" si="87"/>
        <v>#REF!</v>
      </c>
      <c r="O88" s="132" t="e">
        <f t="shared" si="87"/>
        <v>#REF!</v>
      </c>
      <c r="P88" s="132" t="e">
        <f t="shared" si="87"/>
        <v>#REF!</v>
      </c>
      <c r="Q88" s="132" t="e">
        <f t="shared" si="87"/>
        <v>#REF!</v>
      </c>
      <c r="R88" s="132" t="e">
        <f t="shared" si="87"/>
        <v>#REF!</v>
      </c>
      <c r="S88" s="132" t="e">
        <f t="shared" si="87"/>
        <v>#REF!</v>
      </c>
      <c r="T88" s="132" t="e">
        <f t="shared" si="87"/>
        <v>#REF!</v>
      </c>
      <c r="U88" s="132" t="e">
        <f t="shared" si="87"/>
        <v>#REF!</v>
      </c>
      <c r="V88" s="132" t="e">
        <f t="shared" si="87"/>
        <v>#REF!</v>
      </c>
      <c r="W88" s="132" t="e">
        <f t="shared" si="87"/>
        <v>#REF!</v>
      </c>
      <c r="X88" s="132" t="e">
        <f t="shared" si="87"/>
        <v>#REF!</v>
      </c>
      <c r="Y88" s="132" t="e">
        <f t="shared" si="87"/>
        <v>#REF!</v>
      </c>
      <c r="Z88" s="132" t="e">
        <f t="shared" si="87"/>
        <v>#REF!</v>
      </c>
      <c r="AA88" s="132" t="e">
        <f t="shared" si="87"/>
        <v>#REF!</v>
      </c>
      <c r="AB88" s="132" t="e">
        <f t="shared" si="87"/>
        <v>#REF!</v>
      </c>
      <c r="AC88" s="132" t="e">
        <f t="shared" si="87"/>
        <v>#REF!</v>
      </c>
      <c r="AD88" s="132" t="e">
        <f t="shared" si="87"/>
        <v>#REF!</v>
      </c>
      <c r="AE88" s="132" t="e">
        <f t="shared" si="87"/>
        <v>#REF!</v>
      </c>
      <c r="AF88" s="132" t="e">
        <f t="shared" si="87"/>
        <v>#REF!</v>
      </c>
      <c r="AG88" s="132" t="e">
        <f t="shared" si="87"/>
        <v>#REF!</v>
      </c>
      <c r="AH88" s="132" t="e">
        <f t="shared" si="87"/>
        <v>#REF!</v>
      </c>
      <c r="AI88" s="132" t="e">
        <f t="shared" si="87"/>
        <v>#REF!</v>
      </c>
      <c r="AJ88" s="132" t="e">
        <f t="shared" si="87"/>
        <v>#REF!</v>
      </c>
      <c r="AK88" s="132" t="e">
        <f t="shared" si="87"/>
        <v>#REF!</v>
      </c>
      <c r="AL88" s="132" t="e">
        <f t="shared" si="87"/>
        <v>#REF!</v>
      </c>
      <c r="AM88" s="132" t="e">
        <f t="shared" si="87"/>
        <v>#REF!</v>
      </c>
      <c r="AN88" s="132" t="e">
        <f t="shared" si="87"/>
        <v>#REF!</v>
      </c>
      <c r="AO88" s="132" t="e">
        <f t="shared" si="87"/>
        <v>#REF!</v>
      </c>
      <c r="AP88" s="132" t="e">
        <f t="shared" si="87"/>
        <v>#REF!</v>
      </c>
      <c r="AQ88" s="132" t="e">
        <f t="shared" si="87"/>
        <v>#REF!</v>
      </c>
      <c r="AR88" s="132" t="e">
        <f t="shared" si="87"/>
        <v>#REF!</v>
      </c>
      <c r="AS88" s="132" t="e">
        <f t="shared" si="87"/>
        <v>#REF!</v>
      </c>
      <c r="AT88" s="132" t="e">
        <f t="shared" si="87"/>
        <v>#REF!</v>
      </c>
      <c r="AU88" s="132" t="e">
        <f t="shared" si="87"/>
        <v>#REF!</v>
      </c>
      <c r="AV88" s="132" t="e">
        <f t="shared" si="87"/>
        <v>#REF!</v>
      </c>
      <c r="AW88" s="132" t="e">
        <f t="shared" si="87"/>
        <v>#REF!</v>
      </c>
      <c r="AX88" s="132" t="e">
        <f t="shared" si="87"/>
        <v>#REF!</v>
      </c>
      <c r="AY88" s="132" t="e">
        <f t="shared" si="87"/>
        <v>#REF!</v>
      </c>
      <c r="AZ88" s="132" t="e">
        <f t="shared" si="87"/>
        <v>#REF!</v>
      </c>
      <c r="BA88" s="132" t="e">
        <f t="shared" si="87"/>
        <v>#REF!</v>
      </c>
      <c r="BB88" s="132" t="e">
        <f t="shared" si="87"/>
        <v>#REF!</v>
      </c>
      <c r="BC88" s="132" t="e">
        <f t="shared" si="87"/>
        <v>#REF!</v>
      </c>
      <c r="BD88" s="132" t="e">
        <f t="shared" si="87"/>
        <v>#REF!</v>
      </c>
      <c r="BE88" s="132" t="e">
        <f t="shared" si="87"/>
        <v>#REF!</v>
      </c>
      <c r="BF88" s="132" t="e">
        <f t="shared" si="87"/>
        <v>#REF!</v>
      </c>
      <c r="BG88" s="132" t="e">
        <f t="shared" si="87"/>
        <v>#REF!</v>
      </c>
      <c r="BH88" s="132" t="e">
        <f t="shared" si="87"/>
        <v>#REF!</v>
      </c>
      <c r="BI88" s="132" t="e">
        <f t="shared" si="87"/>
        <v>#REF!</v>
      </c>
      <c r="BJ88" s="132" t="e">
        <f t="shared" si="87"/>
        <v>#REF!</v>
      </c>
      <c r="BK88" s="132" t="e">
        <f t="shared" si="87"/>
        <v>#REF!</v>
      </c>
    </row>
    <row r="89" spans="1:63" ht="15.75" customHeight="1" x14ac:dyDescent="0.2">
      <c r="A89" s="125" t="e">
        <f>'R-sgp'!A89</f>
        <v>#REF!</v>
      </c>
      <c r="B89" s="125" t="e">
        <f>+'R-sgp'!B89</f>
        <v>#REF!</v>
      </c>
      <c r="C89" s="131" t="e">
        <f>+'R-sgp'!C89</f>
        <v>#REF!</v>
      </c>
      <c r="D89" s="132" t="e">
        <f t="shared" ref="D89:BK89" si="88">+#REF!*100</f>
        <v>#REF!</v>
      </c>
      <c r="E89" s="132" t="e">
        <f t="shared" si="88"/>
        <v>#REF!</v>
      </c>
      <c r="F89" s="132" t="e">
        <f t="shared" si="88"/>
        <v>#REF!</v>
      </c>
      <c r="G89" s="132" t="e">
        <f t="shared" si="88"/>
        <v>#REF!</v>
      </c>
      <c r="H89" s="132" t="e">
        <f t="shared" si="88"/>
        <v>#REF!</v>
      </c>
      <c r="I89" s="132" t="e">
        <f t="shared" si="88"/>
        <v>#REF!</v>
      </c>
      <c r="J89" s="132" t="e">
        <f t="shared" si="88"/>
        <v>#REF!</v>
      </c>
      <c r="K89" s="132" t="e">
        <f t="shared" si="88"/>
        <v>#REF!</v>
      </c>
      <c r="L89" s="132" t="e">
        <f t="shared" si="88"/>
        <v>#REF!</v>
      </c>
      <c r="M89" s="132" t="e">
        <f t="shared" si="88"/>
        <v>#REF!</v>
      </c>
      <c r="N89" s="132" t="e">
        <f t="shared" si="88"/>
        <v>#REF!</v>
      </c>
      <c r="O89" s="132" t="e">
        <f t="shared" si="88"/>
        <v>#REF!</v>
      </c>
      <c r="P89" s="132" t="e">
        <f t="shared" si="88"/>
        <v>#REF!</v>
      </c>
      <c r="Q89" s="132" t="e">
        <f t="shared" si="88"/>
        <v>#REF!</v>
      </c>
      <c r="R89" s="132" t="e">
        <f t="shared" si="88"/>
        <v>#REF!</v>
      </c>
      <c r="S89" s="132" t="e">
        <f t="shared" si="88"/>
        <v>#REF!</v>
      </c>
      <c r="T89" s="132" t="e">
        <f t="shared" si="88"/>
        <v>#REF!</v>
      </c>
      <c r="U89" s="132" t="e">
        <f t="shared" si="88"/>
        <v>#REF!</v>
      </c>
      <c r="V89" s="132" t="e">
        <f t="shared" si="88"/>
        <v>#REF!</v>
      </c>
      <c r="W89" s="132" t="e">
        <f t="shared" si="88"/>
        <v>#REF!</v>
      </c>
      <c r="X89" s="132" t="e">
        <f t="shared" si="88"/>
        <v>#REF!</v>
      </c>
      <c r="Y89" s="132" t="e">
        <f t="shared" si="88"/>
        <v>#REF!</v>
      </c>
      <c r="Z89" s="132" t="e">
        <f t="shared" si="88"/>
        <v>#REF!</v>
      </c>
      <c r="AA89" s="132" t="e">
        <f t="shared" si="88"/>
        <v>#REF!</v>
      </c>
      <c r="AB89" s="132" t="e">
        <f t="shared" si="88"/>
        <v>#REF!</v>
      </c>
      <c r="AC89" s="132" t="e">
        <f t="shared" si="88"/>
        <v>#REF!</v>
      </c>
      <c r="AD89" s="132" t="e">
        <f t="shared" si="88"/>
        <v>#REF!</v>
      </c>
      <c r="AE89" s="132" t="e">
        <f t="shared" si="88"/>
        <v>#REF!</v>
      </c>
      <c r="AF89" s="132" t="e">
        <f t="shared" si="88"/>
        <v>#REF!</v>
      </c>
      <c r="AG89" s="132" t="e">
        <f t="shared" si="88"/>
        <v>#REF!</v>
      </c>
      <c r="AH89" s="132" t="e">
        <f t="shared" si="88"/>
        <v>#REF!</v>
      </c>
      <c r="AI89" s="132" t="e">
        <f t="shared" si="88"/>
        <v>#REF!</v>
      </c>
      <c r="AJ89" s="132" t="e">
        <f t="shared" si="88"/>
        <v>#REF!</v>
      </c>
      <c r="AK89" s="132" t="e">
        <f t="shared" si="88"/>
        <v>#REF!</v>
      </c>
      <c r="AL89" s="132" t="e">
        <f t="shared" si="88"/>
        <v>#REF!</v>
      </c>
      <c r="AM89" s="132" t="e">
        <f t="shared" si="88"/>
        <v>#REF!</v>
      </c>
      <c r="AN89" s="132" t="e">
        <f t="shared" si="88"/>
        <v>#REF!</v>
      </c>
      <c r="AO89" s="132" t="e">
        <f t="shared" si="88"/>
        <v>#REF!</v>
      </c>
      <c r="AP89" s="132" t="e">
        <f t="shared" si="88"/>
        <v>#REF!</v>
      </c>
      <c r="AQ89" s="132" t="e">
        <f t="shared" si="88"/>
        <v>#REF!</v>
      </c>
      <c r="AR89" s="132" t="e">
        <f t="shared" si="88"/>
        <v>#REF!</v>
      </c>
      <c r="AS89" s="132" t="e">
        <f t="shared" si="88"/>
        <v>#REF!</v>
      </c>
      <c r="AT89" s="132" t="e">
        <f t="shared" si="88"/>
        <v>#REF!</v>
      </c>
      <c r="AU89" s="132" t="e">
        <f t="shared" si="88"/>
        <v>#REF!</v>
      </c>
      <c r="AV89" s="132" t="e">
        <f t="shared" si="88"/>
        <v>#REF!</v>
      </c>
      <c r="AW89" s="132" t="e">
        <f t="shared" si="88"/>
        <v>#REF!</v>
      </c>
      <c r="AX89" s="132" t="e">
        <f t="shared" si="88"/>
        <v>#REF!</v>
      </c>
      <c r="AY89" s="132" t="e">
        <f t="shared" si="88"/>
        <v>#REF!</v>
      </c>
      <c r="AZ89" s="132" t="e">
        <f t="shared" si="88"/>
        <v>#REF!</v>
      </c>
      <c r="BA89" s="132" t="e">
        <f t="shared" si="88"/>
        <v>#REF!</v>
      </c>
      <c r="BB89" s="132" t="e">
        <f t="shared" si="88"/>
        <v>#REF!</v>
      </c>
      <c r="BC89" s="132" t="e">
        <f t="shared" si="88"/>
        <v>#REF!</v>
      </c>
      <c r="BD89" s="132" t="e">
        <f t="shared" si="88"/>
        <v>#REF!</v>
      </c>
      <c r="BE89" s="132" t="e">
        <f t="shared" si="88"/>
        <v>#REF!</v>
      </c>
      <c r="BF89" s="132" t="e">
        <f t="shared" si="88"/>
        <v>#REF!</v>
      </c>
      <c r="BG89" s="132" t="e">
        <f t="shared" si="88"/>
        <v>#REF!</v>
      </c>
      <c r="BH89" s="132" t="e">
        <f t="shared" si="88"/>
        <v>#REF!</v>
      </c>
      <c r="BI89" s="132" t="e">
        <f t="shared" si="88"/>
        <v>#REF!</v>
      </c>
      <c r="BJ89" s="132" t="e">
        <f t="shared" si="88"/>
        <v>#REF!</v>
      </c>
      <c r="BK89" s="132" t="e">
        <f t="shared" si="88"/>
        <v>#REF!</v>
      </c>
    </row>
    <row r="90" spans="1:63" ht="15.75" customHeight="1" x14ac:dyDescent="0.2">
      <c r="A90" s="125" t="e">
        <f>'R-sgp'!A90</f>
        <v>#REF!</v>
      </c>
      <c r="B90" s="125" t="e">
        <f>+'R-sgp'!B90</f>
        <v>#REF!</v>
      </c>
      <c r="C90" s="131" t="e">
        <f>+'R-sgp'!C90</f>
        <v>#REF!</v>
      </c>
      <c r="D90" s="132" t="e">
        <f t="shared" ref="D90:BK90" si="89">+#REF!*100</f>
        <v>#REF!</v>
      </c>
      <c r="E90" s="132" t="e">
        <f t="shared" si="89"/>
        <v>#REF!</v>
      </c>
      <c r="F90" s="132" t="e">
        <f t="shared" si="89"/>
        <v>#REF!</v>
      </c>
      <c r="G90" s="132" t="e">
        <f t="shared" si="89"/>
        <v>#REF!</v>
      </c>
      <c r="H90" s="132" t="e">
        <f t="shared" si="89"/>
        <v>#REF!</v>
      </c>
      <c r="I90" s="132" t="e">
        <f t="shared" si="89"/>
        <v>#REF!</v>
      </c>
      <c r="J90" s="132" t="e">
        <f t="shared" si="89"/>
        <v>#REF!</v>
      </c>
      <c r="K90" s="132" t="e">
        <f t="shared" si="89"/>
        <v>#REF!</v>
      </c>
      <c r="L90" s="132" t="e">
        <f t="shared" si="89"/>
        <v>#REF!</v>
      </c>
      <c r="M90" s="132" t="e">
        <f t="shared" si="89"/>
        <v>#REF!</v>
      </c>
      <c r="N90" s="132" t="e">
        <f t="shared" si="89"/>
        <v>#REF!</v>
      </c>
      <c r="O90" s="132" t="e">
        <f t="shared" si="89"/>
        <v>#REF!</v>
      </c>
      <c r="P90" s="132" t="e">
        <f t="shared" si="89"/>
        <v>#REF!</v>
      </c>
      <c r="Q90" s="132" t="e">
        <f t="shared" si="89"/>
        <v>#REF!</v>
      </c>
      <c r="R90" s="132" t="e">
        <f t="shared" si="89"/>
        <v>#REF!</v>
      </c>
      <c r="S90" s="132" t="e">
        <f t="shared" si="89"/>
        <v>#REF!</v>
      </c>
      <c r="T90" s="132" t="e">
        <f t="shared" si="89"/>
        <v>#REF!</v>
      </c>
      <c r="U90" s="132" t="e">
        <f t="shared" si="89"/>
        <v>#REF!</v>
      </c>
      <c r="V90" s="132" t="e">
        <f t="shared" si="89"/>
        <v>#REF!</v>
      </c>
      <c r="W90" s="132" t="e">
        <f t="shared" si="89"/>
        <v>#REF!</v>
      </c>
      <c r="X90" s="132" t="e">
        <f t="shared" si="89"/>
        <v>#REF!</v>
      </c>
      <c r="Y90" s="132" t="e">
        <f t="shared" si="89"/>
        <v>#REF!</v>
      </c>
      <c r="Z90" s="132" t="e">
        <f t="shared" si="89"/>
        <v>#REF!</v>
      </c>
      <c r="AA90" s="132" t="e">
        <f t="shared" si="89"/>
        <v>#REF!</v>
      </c>
      <c r="AB90" s="132" t="e">
        <f t="shared" si="89"/>
        <v>#REF!</v>
      </c>
      <c r="AC90" s="132" t="e">
        <f t="shared" si="89"/>
        <v>#REF!</v>
      </c>
      <c r="AD90" s="132" t="e">
        <f t="shared" si="89"/>
        <v>#REF!</v>
      </c>
      <c r="AE90" s="132" t="e">
        <f t="shared" si="89"/>
        <v>#REF!</v>
      </c>
      <c r="AF90" s="132" t="e">
        <f t="shared" si="89"/>
        <v>#REF!</v>
      </c>
      <c r="AG90" s="132" t="e">
        <f t="shared" si="89"/>
        <v>#REF!</v>
      </c>
      <c r="AH90" s="132" t="e">
        <f t="shared" si="89"/>
        <v>#REF!</v>
      </c>
      <c r="AI90" s="132" t="e">
        <f t="shared" si="89"/>
        <v>#REF!</v>
      </c>
      <c r="AJ90" s="132" t="e">
        <f t="shared" si="89"/>
        <v>#REF!</v>
      </c>
      <c r="AK90" s="132" t="e">
        <f t="shared" si="89"/>
        <v>#REF!</v>
      </c>
      <c r="AL90" s="132" t="e">
        <f t="shared" si="89"/>
        <v>#REF!</v>
      </c>
      <c r="AM90" s="132" t="e">
        <f t="shared" si="89"/>
        <v>#REF!</v>
      </c>
      <c r="AN90" s="132" t="e">
        <f t="shared" si="89"/>
        <v>#REF!</v>
      </c>
      <c r="AO90" s="132" t="e">
        <f t="shared" si="89"/>
        <v>#REF!</v>
      </c>
      <c r="AP90" s="132" t="e">
        <f t="shared" si="89"/>
        <v>#REF!</v>
      </c>
      <c r="AQ90" s="132" t="e">
        <f t="shared" si="89"/>
        <v>#REF!</v>
      </c>
      <c r="AR90" s="132" t="e">
        <f t="shared" si="89"/>
        <v>#REF!</v>
      </c>
      <c r="AS90" s="132" t="e">
        <f t="shared" si="89"/>
        <v>#REF!</v>
      </c>
      <c r="AT90" s="132" t="e">
        <f t="shared" si="89"/>
        <v>#REF!</v>
      </c>
      <c r="AU90" s="132" t="e">
        <f t="shared" si="89"/>
        <v>#REF!</v>
      </c>
      <c r="AV90" s="132" t="e">
        <f t="shared" si="89"/>
        <v>#REF!</v>
      </c>
      <c r="AW90" s="132" t="e">
        <f t="shared" si="89"/>
        <v>#REF!</v>
      </c>
      <c r="AX90" s="132" t="e">
        <f t="shared" si="89"/>
        <v>#REF!</v>
      </c>
      <c r="AY90" s="132" t="e">
        <f t="shared" si="89"/>
        <v>#REF!</v>
      </c>
      <c r="AZ90" s="132" t="e">
        <f t="shared" si="89"/>
        <v>#REF!</v>
      </c>
      <c r="BA90" s="132" t="e">
        <f t="shared" si="89"/>
        <v>#REF!</v>
      </c>
      <c r="BB90" s="132" t="e">
        <f t="shared" si="89"/>
        <v>#REF!</v>
      </c>
      <c r="BC90" s="132" t="e">
        <f t="shared" si="89"/>
        <v>#REF!</v>
      </c>
      <c r="BD90" s="132" t="e">
        <f t="shared" si="89"/>
        <v>#REF!</v>
      </c>
      <c r="BE90" s="132" t="e">
        <f t="shared" si="89"/>
        <v>#REF!</v>
      </c>
      <c r="BF90" s="132" t="e">
        <f t="shared" si="89"/>
        <v>#REF!</v>
      </c>
      <c r="BG90" s="132" t="e">
        <f t="shared" si="89"/>
        <v>#REF!</v>
      </c>
      <c r="BH90" s="132" t="e">
        <f t="shared" si="89"/>
        <v>#REF!</v>
      </c>
      <c r="BI90" s="132" t="e">
        <f t="shared" si="89"/>
        <v>#REF!</v>
      </c>
      <c r="BJ90" s="132" t="e">
        <f t="shared" si="89"/>
        <v>#REF!</v>
      </c>
      <c r="BK90" s="132" t="e">
        <f t="shared" si="89"/>
        <v>#REF!</v>
      </c>
    </row>
    <row r="91" spans="1:63" ht="15.75" customHeight="1" x14ac:dyDescent="0.2">
      <c r="A91" s="125" t="e">
        <f>'R-sgp'!A91</f>
        <v>#REF!</v>
      </c>
      <c r="B91" s="125" t="e">
        <f>+'R-sgp'!B91</f>
        <v>#REF!</v>
      </c>
      <c r="C91" s="131" t="e">
        <f>+'R-sgp'!C91</f>
        <v>#REF!</v>
      </c>
      <c r="D91" s="132" t="e">
        <f t="shared" ref="D91:BK91" si="90">+#REF!*100</f>
        <v>#REF!</v>
      </c>
      <c r="E91" s="132" t="e">
        <f t="shared" si="90"/>
        <v>#REF!</v>
      </c>
      <c r="F91" s="132" t="e">
        <f t="shared" si="90"/>
        <v>#REF!</v>
      </c>
      <c r="G91" s="132" t="e">
        <f t="shared" si="90"/>
        <v>#REF!</v>
      </c>
      <c r="H91" s="132" t="e">
        <f t="shared" si="90"/>
        <v>#REF!</v>
      </c>
      <c r="I91" s="132" t="e">
        <f t="shared" si="90"/>
        <v>#REF!</v>
      </c>
      <c r="J91" s="132" t="e">
        <f t="shared" si="90"/>
        <v>#REF!</v>
      </c>
      <c r="K91" s="132" t="e">
        <f t="shared" si="90"/>
        <v>#REF!</v>
      </c>
      <c r="L91" s="132" t="e">
        <f t="shared" si="90"/>
        <v>#REF!</v>
      </c>
      <c r="M91" s="132" t="e">
        <f t="shared" si="90"/>
        <v>#REF!</v>
      </c>
      <c r="N91" s="132" t="e">
        <f t="shared" si="90"/>
        <v>#REF!</v>
      </c>
      <c r="O91" s="132" t="e">
        <f t="shared" si="90"/>
        <v>#REF!</v>
      </c>
      <c r="P91" s="132" t="e">
        <f t="shared" si="90"/>
        <v>#REF!</v>
      </c>
      <c r="Q91" s="132" t="e">
        <f t="shared" si="90"/>
        <v>#REF!</v>
      </c>
      <c r="R91" s="132" t="e">
        <f t="shared" si="90"/>
        <v>#REF!</v>
      </c>
      <c r="S91" s="132" t="e">
        <f t="shared" si="90"/>
        <v>#REF!</v>
      </c>
      <c r="T91" s="132" t="e">
        <f t="shared" si="90"/>
        <v>#REF!</v>
      </c>
      <c r="U91" s="132" t="e">
        <f t="shared" si="90"/>
        <v>#REF!</v>
      </c>
      <c r="V91" s="132" t="e">
        <f t="shared" si="90"/>
        <v>#REF!</v>
      </c>
      <c r="W91" s="132" t="e">
        <f t="shared" si="90"/>
        <v>#REF!</v>
      </c>
      <c r="X91" s="132" t="e">
        <f t="shared" si="90"/>
        <v>#REF!</v>
      </c>
      <c r="Y91" s="132" t="e">
        <f t="shared" si="90"/>
        <v>#REF!</v>
      </c>
      <c r="Z91" s="132" t="e">
        <f t="shared" si="90"/>
        <v>#REF!</v>
      </c>
      <c r="AA91" s="132" t="e">
        <f t="shared" si="90"/>
        <v>#REF!</v>
      </c>
      <c r="AB91" s="132" t="e">
        <f t="shared" si="90"/>
        <v>#REF!</v>
      </c>
      <c r="AC91" s="132" t="e">
        <f t="shared" si="90"/>
        <v>#REF!</v>
      </c>
      <c r="AD91" s="132" t="e">
        <f t="shared" si="90"/>
        <v>#REF!</v>
      </c>
      <c r="AE91" s="132" t="e">
        <f t="shared" si="90"/>
        <v>#REF!</v>
      </c>
      <c r="AF91" s="132" t="e">
        <f t="shared" si="90"/>
        <v>#REF!</v>
      </c>
      <c r="AG91" s="132" t="e">
        <f t="shared" si="90"/>
        <v>#REF!</v>
      </c>
      <c r="AH91" s="132" t="e">
        <f t="shared" si="90"/>
        <v>#REF!</v>
      </c>
      <c r="AI91" s="132" t="e">
        <f t="shared" si="90"/>
        <v>#REF!</v>
      </c>
      <c r="AJ91" s="132" t="e">
        <f t="shared" si="90"/>
        <v>#REF!</v>
      </c>
      <c r="AK91" s="132" t="e">
        <f t="shared" si="90"/>
        <v>#REF!</v>
      </c>
      <c r="AL91" s="132" t="e">
        <f t="shared" si="90"/>
        <v>#REF!</v>
      </c>
      <c r="AM91" s="132" t="e">
        <f t="shared" si="90"/>
        <v>#REF!</v>
      </c>
      <c r="AN91" s="132" t="e">
        <f t="shared" si="90"/>
        <v>#REF!</v>
      </c>
      <c r="AO91" s="132" t="e">
        <f t="shared" si="90"/>
        <v>#REF!</v>
      </c>
      <c r="AP91" s="132" t="e">
        <f t="shared" si="90"/>
        <v>#REF!</v>
      </c>
      <c r="AQ91" s="132" t="e">
        <f t="shared" si="90"/>
        <v>#REF!</v>
      </c>
      <c r="AR91" s="132" t="e">
        <f t="shared" si="90"/>
        <v>#REF!</v>
      </c>
      <c r="AS91" s="132" t="e">
        <f t="shared" si="90"/>
        <v>#REF!</v>
      </c>
      <c r="AT91" s="132" t="e">
        <f t="shared" si="90"/>
        <v>#REF!</v>
      </c>
      <c r="AU91" s="132" t="e">
        <f t="shared" si="90"/>
        <v>#REF!</v>
      </c>
      <c r="AV91" s="132" t="e">
        <f t="shared" si="90"/>
        <v>#REF!</v>
      </c>
      <c r="AW91" s="132" t="e">
        <f t="shared" si="90"/>
        <v>#REF!</v>
      </c>
      <c r="AX91" s="132" t="e">
        <f t="shared" si="90"/>
        <v>#REF!</v>
      </c>
      <c r="AY91" s="132" t="e">
        <f t="shared" si="90"/>
        <v>#REF!</v>
      </c>
      <c r="AZ91" s="132" t="e">
        <f t="shared" si="90"/>
        <v>#REF!</v>
      </c>
      <c r="BA91" s="132" t="e">
        <f t="shared" si="90"/>
        <v>#REF!</v>
      </c>
      <c r="BB91" s="132" t="e">
        <f t="shared" si="90"/>
        <v>#REF!</v>
      </c>
      <c r="BC91" s="132" t="e">
        <f t="shared" si="90"/>
        <v>#REF!</v>
      </c>
      <c r="BD91" s="132" t="e">
        <f t="shared" si="90"/>
        <v>#REF!</v>
      </c>
      <c r="BE91" s="132" t="e">
        <f t="shared" si="90"/>
        <v>#REF!</v>
      </c>
      <c r="BF91" s="132" t="e">
        <f t="shared" si="90"/>
        <v>#REF!</v>
      </c>
      <c r="BG91" s="132" t="e">
        <f t="shared" si="90"/>
        <v>#REF!</v>
      </c>
      <c r="BH91" s="132" t="e">
        <f t="shared" si="90"/>
        <v>#REF!</v>
      </c>
      <c r="BI91" s="132" t="e">
        <f t="shared" si="90"/>
        <v>#REF!</v>
      </c>
      <c r="BJ91" s="132" t="e">
        <f t="shared" si="90"/>
        <v>#REF!</v>
      </c>
      <c r="BK91" s="132" t="e">
        <f t="shared" si="90"/>
        <v>#REF!</v>
      </c>
    </row>
    <row r="92" spans="1:63" ht="15.75" customHeight="1" x14ac:dyDescent="0.2">
      <c r="A92" s="125" t="e">
        <f>'R-sgp'!A92</f>
        <v>#REF!</v>
      </c>
      <c r="B92" s="125" t="e">
        <f>+'R-sgp'!B92</f>
        <v>#REF!</v>
      </c>
      <c r="C92" s="131" t="e">
        <f>+'R-sgp'!C92</f>
        <v>#REF!</v>
      </c>
      <c r="D92" s="132" t="e">
        <f t="shared" ref="D92:BK92" si="91">+#REF!*100</f>
        <v>#REF!</v>
      </c>
      <c r="E92" s="132" t="e">
        <f t="shared" si="91"/>
        <v>#REF!</v>
      </c>
      <c r="F92" s="132" t="e">
        <f t="shared" si="91"/>
        <v>#REF!</v>
      </c>
      <c r="G92" s="132" t="e">
        <f t="shared" si="91"/>
        <v>#REF!</v>
      </c>
      <c r="H92" s="132" t="e">
        <f t="shared" si="91"/>
        <v>#REF!</v>
      </c>
      <c r="I92" s="132" t="e">
        <f t="shared" si="91"/>
        <v>#REF!</v>
      </c>
      <c r="J92" s="132" t="e">
        <f t="shared" si="91"/>
        <v>#REF!</v>
      </c>
      <c r="K92" s="132" t="e">
        <f t="shared" si="91"/>
        <v>#REF!</v>
      </c>
      <c r="L92" s="132" t="e">
        <f t="shared" si="91"/>
        <v>#REF!</v>
      </c>
      <c r="M92" s="132" t="e">
        <f t="shared" si="91"/>
        <v>#REF!</v>
      </c>
      <c r="N92" s="132" t="e">
        <f t="shared" si="91"/>
        <v>#REF!</v>
      </c>
      <c r="O92" s="132" t="e">
        <f t="shared" si="91"/>
        <v>#REF!</v>
      </c>
      <c r="P92" s="132" t="e">
        <f t="shared" si="91"/>
        <v>#REF!</v>
      </c>
      <c r="Q92" s="132" t="e">
        <f t="shared" si="91"/>
        <v>#REF!</v>
      </c>
      <c r="R92" s="132" t="e">
        <f t="shared" si="91"/>
        <v>#REF!</v>
      </c>
      <c r="S92" s="132" t="e">
        <f t="shared" si="91"/>
        <v>#REF!</v>
      </c>
      <c r="T92" s="132" t="e">
        <f t="shared" si="91"/>
        <v>#REF!</v>
      </c>
      <c r="U92" s="132" t="e">
        <f t="shared" si="91"/>
        <v>#REF!</v>
      </c>
      <c r="V92" s="132" t="e">
        <f t="shared" si="91"/>
        <v>#REF!</v>
      </c>
      <c r="W92" s="132" t="e">
        <f t="shared" si="91"/>
        <v>#REF!</v>
      </c>
      <c r="X92" s="132" t="e">
        <f t="shared" si="91"/>
        <v>#REF!</v>
      </c>
      <c r="Y92" s="132" t="e">
        <f t="shared" si="91"/>
        <v>#REF!</v>
      </c>
      <c r="Z92" s="132" t="e">
        <f t="shared" si="91"/>
        <v>#REF!</v>
      </c>
      <c r="AA92" s="132" t="e">
        <f t="shared" si="91"/>
        <v>#REF!</v>
      </c>
      <c r="AB92" s="132" t="e">
        <f t="shared" si="91"/>
        <v>#REF!</v>
      </c>
      <c r="AC92" s="132" t="e">
        <f t="shared" si="91"/>
        <v>#REF!</v>
      </c>
      <c r="AD92" s="132" t="e">
        <f t="shared" si="91"/>
        <v>#REF!</v>
      </c>
      <c r="AE92" s="132" t="e">
        <f t="shared" si="91"/>
        <v>#REF!</v>
      </c>
      <c r="AF92" s="132" t="e">
        <f t="shared" si="91"/>
        <v>#REF!</v>
      </c>
      <c r="AG92" s="132" t="e">
        <f t="shared" si="91"/>
        <v>#REF!</v>
      </c>
      <c r="AH92" s="132" t="e">
        <f t="shared" si="91"/>
        <v>#REF!</v>
      </c>
      <c r="AI92" s="132" t="e">
        <f t="shared" si="91"/>
        <v>#REF!</v>
      </c>
      <c r="AJ92" s="132" t="e">
        <f t="shared" si="91"/>
        <v>#REF!</v>
      </c>
      <c r="AK92" s="132" t="e">
        <f t="shared" si="91"/>
        <v>#REF!</v>
      </c>
      <c r="AL92" s="132" t="e">
        <f t="shared" si="91"/>
        <v>#REF!</v>
      </c>
      <c r="AM92" s="132" t="e">
        <f t="shared" si="91"/>
        <v>#REF!</v>
      </c>
      <c r="AN92" s="132" t="e">
        <f t="shared" si="91"/>
        <v>#REF!</v>
      </c>
      <c r="AO92" s="132" t="e">
        <f t="shared" si="91"/>
        <v>#REF!</v>
      </c>
      <c r="AP92" s="132" t="e">
        <f t="shared" si="91"/>
        <v>#REF!</v>
      </c>
      <c r="AQ92" s="132" t="e">
        <f t="shared" si="91"/>
        <v>#REF!</v>
      </c>
      <c r="AR92" s="132" t="e">
        <f t="shared" si="91"/>
        <v>#REF!</v>
      </c>
      <c r="AS92" s="132" t="e">
        <f t="shared" si="91"/>
        <v>#REF!</v>
      </c>
      <c r="AT92" s="132" t="e">
        <f t="shared" si="91"/>
        <v>#REF!</v>
      </c>
      <c r="AU92" s="132" t="e">
        <f t="shared" si="91"/>
        <v>#REF!</v>
      </c>
      <c r="AV92" s="132" t="e">
        <f t="shared" si="91"/>
        <v>#REF!</v>
      </c>
      <c r="AW92" s="132" t="e">
        <f t="shared" si="91"/>
        <v>#REF!</v>
      </c>
      <c r="AX92" s="132" t="e">
        <f t="shared" si="91"/>
        <v>#REF!</v>
      </c>
      <c r="AY92" s="132" t="e">
        <f t="shared" si="91"/>
        <v>#REF!</v>
      </c>
      <c r="AZ92" s="132" t="e">
        <f t="shared" si="91"/>
        <v>#REF!</v>
      </c>
      <c r="BA92" s="132" t="e">
        <f t="shared" si="91"/>
        <v>#REF!</v>
      </c>
      <c r="BB92" s="132" t="e">
        <f t="shared" si="91"/>
        <v>#REF!</v>
      </c>
      <c r="BC92" s="132" t="e">
        <f t="shared" si="91"/>
        <v>#REF!</v>
      </c>
      <c r="BD92" s="132" t="e">
        <f t="shared" si="91"/>
        <v>#REF!</v>
      </c>
      <c r="BE92" s="132" t="e">
        <f t="shared" si="91"/>
        <v>#REF!</v>
      </c>
      <c r="BF92" s="132" t="e">
        <f t="shared" si="91"/>
        <v>#REF!</v>
      </c>
      <c r="BG92" s="132" t="e">
        <f t="shared" si="91"/>
        <v>#REF!</v>
      </c>
      <c r="BH92" s="132" t="e">
        <f t="shared" si="91"/>
        <v>#REF!</v>
      </c>
      <c r="BI92" s="132" t="e">
        <f t="shared" si="91"/>
        <v>#REF!</v>
      </c>
      <c r="BJ92" s="132" t="e">
        <f t="shared" si="91"/>
        <v>#REF!</v>
      </c>
      <c r="BK92" s="132" t="e">
        <f t="shared" si="91"/>
        <v>#REF!</v>
      </c>
    </row>
    <row r="93" spans="1:63" ht="15.75" customHeight="1" x14ac:dyDescent="0.2">
      <c r="A93" s="125" t="e">
        <f>'R-sgp'!A93</f>
        <v>#REF!</v>
      </c>
      <c r="B93" s="125" t="e">
        <f>+'R-sgp'!B93</f>
        <v>#REF!</v>
      </c>
      <c r="C93" s="131" t="e">
        <f>+'R-sgp'!C93</f>
        <v>#REF!</v>
      </c>
      <c r="D93" s="132" t="e">
        <f t="shared" ref="D93:BK93" si="92">+#REF!*100</f>
        <v>#REF!</v>
      </c>
      <c r="E93" s="132" t="e">
        <f t="shared" si="92"/>
        <v>#REF!</v>
      </c>
      <c r="F93" s="132" t="e">
        <f t="shared" si="92"/>
        <v>#REF!</v>
      </c>
      <c r="G93" s="132" t="e">
        <f t="shared" si="92"/>
        <v>#REF!</v>
      </c>
      <c r="H93" s="132" t="e">
        <f t="shared" si="92"/>
        <v>#REF!</v>
      </c>
      <c r="I93" s="132" t="e">
        <f t="shared" si="92"/>
        <v>#REF!</v>
      </c>
      <c r="J93" s="132" t="e">
        <f t="shared" si="92"/>
        <v>#REF!</v>
      </c>
      <c r="K93" s="132" t="e">
        <f t="shared" si="92"/>
        <v>#REF!</v>
      </c>
      <c r="L93" s="132" t="e">
        <f t="shared" si="92"/>
        <v>#REF!</v>
      </c>
      <c r="M93" s="132" t="e">
        <f t="shared" si="92"/>
        <v>#REF!</v>
      </c>
      <c r="N93" s="132" t="e">
        <f t="shared" si="92"/>
        <v>#REF!</v>
      </c>
      <c r="O93" s="132" t="e">
        <f t="shared" si="92"/>
        <v>#REF!</v>
      </c>
      <c r="P93" s="132" t="e">
        <f t="shared" si="92"/>
        <v>#REF!</v>
      </c>
      <c r="Q93" s="132" t="e">
        <f t="shared" si="92"/>
        <v>#REF!</v>
      </c>
      <c r="R93" s="132" t="e">
        <f t="shared" si="92"/>
        <v>#REF!</v>
      </c>
      <c r="S93" s="132" t="e">
        <f t="shared" si="92"/>
        <v>#REF!</v>
      </c>
      <c r="T93" s="132" t="e">
        <f t="shared" si="92"/>
        <v>#REF!</v>
      </c>
      <c r="U93" s="132" t="e">
        <f t="shared" si="92"/>
        <v>#REF!</v>
      </c>
      <c r="V93" s="132" t="e">
        <f t="shared" si="92"/>
        <v>#REF!</v>
      </c>
      <c r="W93" s="132" t="e">
        <f t="shared" si="92"/>
        <v>#REF!</v>
      </c>
      <c r="X93" s="132" t="e">
        <f t="shared" si="92"/>
        <v>#REF!</v>
      </c>
      <c r="Y93" s="132" t="e">
        <f t="shared" si="92"/>
        <v>#REF!</v>
      </c>
      <c r="Z93" s="132" t="e">
        <f t="shared" si="92"/>
        <v>#REF!</v>
      </c>
      <c r="AA93" s="132" t="e">
        <f t="shared" si="92"/>
        <v>#REF!</v>
      </c>
      <c r="AB93" s="132" t="e">
        <f t="shared" si="92"/>
        <v>#REF!</v>
      </c>
      <c r="AC93" s="132" t="e">
        <f t="shared" si="92"/>
        <v>#REF!</v>
      </c>
      <c r="AD93" s="132" t="e">
        <f t="shared" si="92"/>
        <v>#REF!</v>
      </c>
      <c r="AE93" s="132" t="e">
        <f t="shared" si="92"/>
        <v>#REF!</v>
      </c>
      <c r="AF93" s="132" t="e">
        <f t="shared" si="92"/>
        <v>#REF!</v>
      </c>
      <c r="AG93" s="132" t="e">
        <f t="shared" si="92"/>
        <v>#REF!</v>
      </c>
      <c r="AH93" s="132" t="e">
        <f t="shared" si="92"/>
        <v>#REF!</v>
      </c>
      <c r="AI93" s="132" t="e">
        <f t="shared" si="92"/>
        <v>#REF!</v>
      </c>
      <c r="AJ93" s="132" t="e">
        <f t="shared" si="92"/>
        <v>#REF!</v>
      </c>
      <c r="AK93" s="132" t="e">
        <f t="shared" si="92"/>
        <v>#REF!</v>
      </c>
      <c r="AL93" s="132" t="e">
        <f t="shared" si="92"/>
        <v>#REF!</v>
      </c>
      <c r="AM93" s="132" t="e">
        <f t="shared" si="92"/>
        <v>#REF!</v>
      </c>
      <c r="AN93" s="132" t="e">
        <f t="shared" si="92"/>
        <v>#REF!</v>
      </c>
      <c r="AO93" s="132" t="e">
        <f t="shared" si="92"/>
        <v>#REF!</v>
      </c>
      <c r="AP93" s="132" t="e">
        <f t="shared" si="92"/>
        <v>#REF!</v>
      </c>
      <c r="AQ93" s="132" t="e">
        <f t="shared" si="92"/>
        <v>#REF!</v>
      </c>
      <c r="AR93" s="132" t="e">
        <f t="shared" si="92"/>
        <v>#REF!</v>
      </c>
      <c r="AS93" s="132" t="e">
        <f t="shared" si="92"/>
        <v>#REF!</v>
      </c>
      <c r="AT93" s="132" t="e">
        <f t="shared" si="92"/>
        <v>#REF!</v>
      </c>
      <c r="AU93" s="132" t="e">
        <f t="shared" si="92"/>
        <v>#REF!</v>
      </c>
      <c r="AV93" s="132" t="e">
        <f t="shared" si="92"/>
        <v>#REF!</v>
      </c>
      <c r="AW93" s="132" t="e">
        <f t="shared" si="92"/>
        <v>#REF!</v>
      </c>
      <c r="AX93" s="132" t="e">
        <f t="shared" si="92"/>
        <v>#REF!</v>
      </c>
      <c r="AY93" s="132" t="e">
        <f t="shared" si="92"/>
        <v>#REF!</v>
      </c>
      <c r="AZ93" s="132" t="e">
        <f t="shared" si="92"/>
        <v>#REF!</v>
      </c>
      <c r="BA93" s="132" t="e">
        <f t="shared" si="92"/>
        <v>#REF!</v>
      </c>
      <c r="BB93" s="132" t="e">
        <f t="shared" si="92"/>
        <v>#REF!</v>
      </c>
      <c r="BC93" s="132" t="e">
        <f t="shared" si="92"/>
        <v>#REF!</v>
      </c>
      <c r="BD93" s="132" t="e">
        <f t="shared" si="92"/>
        <v>#REF!</v>
      </c>
      <c r="BE93" s="132" t="e">
        <f t="shared" si="92"/>
        <v>#REF!</v>
      </c>
      <c r="BF93" s="132" t="e">
        <f t="shared" si="92"/>
        <v>#REF!</v>
      </c>
      <c r="BG93" s="132" t="e">
        <f t="shared" si="92"/>
        <v>#REF!</v>
      </c>
      <c r="BH93" s="132" t="e">
        <f t="shared" si="92"/>
        <v>#REF!</v>
      </c>
      <c r="BI93" s="132" t="e">
        <f t="shared" si="92"/>
        <v>#REF!</v>
      </c>
      <c r="BJ93" s="132" t="e">
        <f t="shared" si="92"/>
        <v>#REF!</v>
      </c>
      <c r="BK93" s="132" t="e">
        <f t="shared" si="92"/>
        <v>#REF!</v>
      </c>
    </row>
    <row r="94" spans="1:63" ht="15.75" customHeight="1" x14ac:dyDescent="0.2">
      <c r="A94" s="125" t="e">
        <f>'R-sgp'!A94</f>
        <v>#REF!</v>
      </c>
      <c r="B94" s="125" t="e">
        <f>+'R-sgp'!B94</f>
        <v>#REF!</v>
      </c>
      <c r="C94" s="131" t="e">
        <f>+'R-sgp'!C94</f>
        <v>#REF!</v>
      </c>
      <c r="D94" s="132" t="e">
        <f t="shared" ref="D94:BK94" si="93">+#REF!*100</f>
        <v>#REF!</v>
      </c>
      <c r="E94" s="132" t="e">
        <f t="shared" si="93"/>
        <v>#REF!</v>
      </c>
      <c r="F94" s="132" t="e">
        <f t="shared" si="93"/>
        <v>#REF!</v>
      </c>
      <c r="G94" s="132" t="e">
        <f t="shared" si="93"/>
        <v>#REF!</v>
      </c>
      <c r="H94" s="132" t="e">
        <f t="shared" si="93"/>
        <v>#REF!</v>
      </c>
      <c r="I94" s="132" t="e">
        <f t="shared" si="93"/>
        <v>#REF!</v>
      </c>
      <c r="J94" s="132" t="e">
        <f t="shared" si="93"/>
        <v>#REF!</v>
      </c>
      <c r="K94" s="132" t="e">
        <f t="shared" si="93"/>
        <v>#REF!</v>
      </c>
      <c r="L94" s="132" t="e">
        <f t="shared" si="93"/>
        <v>#REF!</v>
      </c>
      <c r="M94" s="132" t="e">
        <f t="shared" si="93"/>
        <v>#REF!</v>
      </c>
      <c r="N94" s="132" t="e">
        <f t="shared" si="93"/>
        <v>#REF!</v>
      </c>
      <c r="O94" s="132" t="e">
        <f t="shared" si="93"/>
        <v>#REF!</v>
      </c>
      <c r="P94" s="132" t="e">
        <f t="shared" si="93"/>
        <v>#REF!</v>
      </c>
      <c r="Q94" s="132" t="e">
        <f t="shared" si="93"/>
        <v>#REF!</v>
      </c>
      <c r="R94" s="132" t="e">
        <f t="shared" si="93"/>
        <v>#REF!</v>
      </c>
      <c r="S94" s="132" t="e">
        <f t="shared" si="93"/>
        <v>#REF!</v>
      </c>
      <c r="T94" s="132" t="e">
        <f t="shared" si="93"/>
        <v>#REF!</v>
      </c>
      <c r="U94" s="132" t="e">
        <f t="shared" si="93"/>
        <v>#REF!</v>
      </c>
      <c r="V94" s="132" t="e">
        <f t="shared" si="93"/>
        <v>#REF!</v>
      </c>
      <c r="W94" s="132" t="e">
        <f t="shared" si="93"/>
        <v>#REF!</v>
      </c>
      <c r="X94" s="132" t="e">
        <f t="shared" si="93"/>
        <v>#REF!</v>
      </c>
      <c r="Y94" s="132" t="e">
        <f t="shared" si="93"/>
        <v>#REF!</v>
      </c>
      <c r="Z94" s="132" t="e">
        <f t="shared" si="93"/>
        <v>#REF!</v>
      </c>
      <c r="AA94" s="132" t="e">
        <f t="shared" si="93"/>
        <v>#REF!</v>
      </c>
      <c r="AB94" s="132" t="e">
        <f t="shared" si="93"/>
        <v>#REF!</v>
      </c>
      <c r="AC94" s="132" t="e">
        <f t="shared" si="93"/>
        <v>#REF!</v>
      </c>
      <c r="AD94" s="132" t="e">
        <f t="shared" si="93"/>
        <v>#REF!</v>
      </c>
      <c r="AE94" s="132" t="e">
        <f t="shared" si="93"/>
        <v>#REF!</v>
      </c>
      <c r="AF94" s="132" t="e">
        <f t="shared" si="93"/>
        <v>#REF!</v>
      </c>
      <c r="AG94" s="132" t="e">
        <f t="shared" si="93"/>
        <v>#REF!</v>
      </c>
      <c r="AH94" s="132" t="e">
        <f t="shared" si="93"/>
        <v>#REF!</v>
      </c>
      <c r="AI94" s="132" t="e">
        <f t="shared" si="93"/>
        <v>#REF!</v>
      </c>
      <c r="AJ94" s="132" t="e">
        <f t="shared" si="93"/>
        <v>#REF!</v>
      </c>
      <c r="AK94" s="132" t="e">
        <f t="shared" si="93"/>
        <v>#REF!</v>
      </c>
      <c r="AL94" s="132" t="e">
        <f t="shared" si="93"/>
        <v>#REF!</v>
      </c>
      <c r="AM94" s="132" t="e">
        <f t="shared" si="93"/>
        <v>#REF!</v>
      </c>
      <c r="AN94" s="132" t="e">
        <f t="shared" si="93"/>
        <v>#REF!</v>
      </c>
      <c r="AO94" s="132" t="e">
        <f t="shared" si="93"/>
        <v>#REF!</v>
      </c>
      <c r="AP94" s="132" t="e">
        <f t="shared" si="93"/>
        <v>#REF!</v>
      </c>
      <c r="AQ94" s="132" t="e">
        <f t="shared" si="93"/>
        <v>#REF!</v>
      </c>
      <c r="AR94" s="132" t="e">
        <f t="shared" si="93"/>
        <v>#REF!</v>
      </c>
      <c r="AS94" s="132" t="e">
        <f t="shared" si="93"/>
        <v>#REF!</v>
      </c>
      <c r="AT94" s="132" t="e">
        <f t="shared" si="93"/>
        <v>#REF!</v>
      </c>
      <c r="AU94" s="132" t="e">
        <f t="shared" si="93"/>
        <v>#REF!</v>
      </c>
      <c r="AV94" s="132" t="e">
        <f t="shared" si="93"/>
        <v>#REF!</v>
      </c>
      <c r="AW94" s="132" t="e">
        <f t="shared" si="93"/>
        <v>#REF!</v>
      </c>
      <c r="AX94" s="132" t="e">
        <f t="shared" si="93"/>
        <v>#REF!</v>
      </c>
      <c r="AY94" s="132" t="e">
        <f t="shared" si="93"/>
        <v>#REF!</v>
      </c>
      <c r="AZ94" s="132" t="e">
        <f t="shared" si="93"/>
        <v>#REF!</v>
      </c>
      <c r="BA94" s="132" t="e">
        <f t="shared" si="93"/>
        <v>#REF!</v>
      </c>
      <c r="BB94" s="132" t="e">
        <f t="shared" si="93"/>
        <v>#REF!</v>
      </c>
      <c r="BC94" s="132" t="e">
        <f t="shared" si="93"/>
        <v>#REF!</v>
      </c>
      <c r="BD94" s="132" t="e">
        <f t="shared" si="93"/>
        <v>#REF!</v>
      </c>
      <c r="BE94" s="132" t="e">
        <f t="shared" si="93"/>
        <v>#REF!</v>
      </c>
      <c r="BF94" s="132" t="e">
        <f t="shared" si="93"/>
        <v>#REF!</v>
      </c>
      <c r="BG94" s="132" t="e">
        <f t="shared" si="93"/>
        <v>#REF!</v>
      </c>
      <c r="BH94" s="132" t="e">
        <f t="shared" si="93"/>
        <v>#REF!</v>
      </c>
      <c r="BI94" s="132" t="e">
        <f t="shared" si="93"/>
        <v>#REF!</v>
      </c>
      <c r="BJ94" s="132" t="e">
        <f t="shared" si="93"/>
        <v>#REF!</v>
      </c>
      <c r="BK94" s="132" t="e">
        <f t="shared" si="93"/>
        <v>#REF!</v>
      </c>
    </row>
    <row r="95" spans="1:63" ht="15.75" customHeight="1" x14ac:dyDescent="0.2">
      <c r="A95" s="125" t="e">
        <f>'R-sgp'!A95</f>
        <v>#REF!</v>
      </c>
      <c r="B95" s="125" t="e">
        <f>+'R-sgp'!B95</f>
        <v>#REF!</v>
      </c>
      <c r="C95" s="131" t="e">
        <f>+'R-sgp'!C95</f>
        <v>#REF!</v>
      </c>
      <c r="D95" s="132" t="e">
        <f t="shared" ref="D95:BK95" si="94">+#REF!*100</f>
        <v>#REF!</v>
      </c>
      <c r="E95" s="132" t="e">
        <f t="shared" si="94"/>
        <v>#REF!</v>
      </c>
      <c r="F95" s="132" t="e">
        <f t="shared" si="94"/>
        <v>#REF!</v>
      </c>
      <c r="G95" s="132" t="e">
        <f t="shared" si="94"/>
        <v>#REF!</v>
      </c>
      <c r="H95" s="132" t="e">
        <f t="shared" si="94"/>
        <v>#REF!</v>
      </c>
      <c r="I95" s="132" t="e">
        <f t="shared" si="94"/>
        <v>#REF!</v>
      </c>
      <c r="J95" s="132" t="e">
        <f t="shared" si="94"/>
        <v>#REF!</v>
      </c>
      <c r="K95" s="132" t="e">
        <f t="shared" si="94"/>
        <v>#REF!</v>
      </c>
      <c r="L95" s="132" t="e">
        <f t="shared" si="94"/>
        <v>#REF!</v>
      </c>
      <c r="M95" s="132" t="e">
        <f t="shared" si="94"/>
        <v>#REF!</v>
      </c>
      <c r="N95" s="132" t="e">
        <f t="shared" si="94"/>
        <v>#REF!</v>
      </c>
      <c r="O95" s="132" t="e">
        <f t="shared" si="94"/>
        <v>#REF!</v>
      </c>
      <c r="P95" s="132" t="e">
        <f t="shared" si="94"/>
        <v>#REF!</v>
      </c>
      <c r="Q95" s="132" t="e">
        <f t="shared" si="94"/>
        <v>#REF!</v>
      </c>
      <c r="R95" s="132" t="e">
        <f t="shared" si="94"/>
        <v>#REF!</v>
      </c>
      <c r="S95" s="132" t="e">
        <f t="shared" si="94"/>
        <v>#REF!</v>
      </c>
      <c r="T95" s="132" t="e">
        <f t="shared" si="94"/>
        <v>#REF!</v>
      </c>
      <c r="U95" s="132" t="e">
        <f t="shared" si="94"/>
        <v>#REF!</v>
      </c>
      <c r="V95" s="132" t="e">
        <f t="shared" si="94"/>
        <v>#REF!</v>
      </c>
      <c r="W95" s="132" t="e">
        <f t="shared" si="94"/>
        <v>#REF!</v>
      </c>
      <c r="X95" s="132" t="e">
        <f t="shared" si="94"/>
        <v>#REF!</v>
      </c>
      <c r="Y95" s="132" t="e">
        <f t="shared" si="94"/>
        <v>#REF!</v>
      </c>
      <c r="Z95" s="132" t="e">
        <f t="shared" si="94"/>
        <v>#REF!</v>
      </c>
      <c r="AA95" s="132" t="e">
        <f t="shared" si="94"/>
        <v>#REF!</v>
      </c>
      <c r="AB95" s="132" t="e">
        <f t="shared" si="94"/>
        <v>#REF!</v>
      </c>
      <c r="AC95" s="132" t="e">
        <f t="shared" si="94"/>
        <v>#REF!</v>
      </c>
      <c r="AD95" s="132" t="e">
        <f t="shared" si="94"/>
        <v>#REF!</v>
      </c>
      <c r="AE95" s="132" t="e">
        <f t="shared" si="94"/>
        <v>#REF!</v>
      </c>
      <c r="AF95" s="132" t="e">
        <f t="shared" si="94"/>
        <v>#REF!</v>
      </c>
      <c r="AG95" s="132" t="e">
        <f t="shared" si="94"/>
        <v>#REF!</v>
      </c>
      <c r="AH95" s="132" t="e">
        <f t="shared" si="94"/>
        <v>#REF!</v>
      </c>
      <c r="AI95" s="132" t="e">
        <f t="shared" si="94"/>
        <v>#REF!</v>
      </c>
      <c r="AJ95" s="132" t="e">
        <f t="shared" si="94"/>
        <v>#REF!</v>
      </c>
      <c r="AK95" s="132" t="e">
        <f t="shared" si="94"/>
        <v>#REF!</v>
      </c>
      <c r="AL95" s="132" t="e">
        <f t="shared" si="94"/>
        <v>#REF!</v>
      </c>
      <c r="AM95" s="132" t="e">
        <f t="shared" si="94"/>
        <v>#REF!</v>
      </c>
      <c r="AN95" s="132" t="e">
        <f t="shared" si="94"/>
        <v>#REF!</v>
      </c>
      <c r="AO95" s="132" t="e">
        <f t="shared" si="94"/>
        <v>#REF!</v>
      </c>
      <c r="AP95" s="132" t="e">
        <f t="shared" si="94"/>
        <v>#REF!</v>
      </c>
      <c r="AQ95" s="132" t="e">
        <f t="shared" si="94"/>
        <v>#REF!</v>
      </c>
      <c r="AR95" s="132" t="e">
        <f t="shared" si="94"/>
        <v>#REF!</v>
      </c>
      <c r="AS95" s="132" t="e">
        <f t="shared" si="94"/>
        <v>#REF!</v>
      </c>
      <c r="AT95" s="132" t="e">
        <f t="shared" si="94"/>
        <v>#REF!</v>
      </c>
      <c r="AU95" s="132" t="e">
        <f t="shared" si="94"/>
        <v>#REF!</v>
      </c>
      <c r="AV95" s="132" t="e">
        <f t="shared" si="94"/>
        <v>#REF!</v>
      </c>
      <c r="AW95" s="132" t="e">
        <f t="shared" si="94"/>
        <v>#REF!</v>
      </c>
      <c r="AX95" s="132" t="e">
        <f t="shared" si="94"/>
        <v>#REF!</v>
      </c>
      <c r="AY95" s="132" t="e">
        <f t="shared" si="94"/>
        <v>#REF!</v>
      </c>
      <c r="AZ95" s="132" t="e">
        <f t="shared" si="94"/>
        <v>#REF!</v>
      </c>
      <c r="BA95" s="132" t="e">
        <f t="shared" si="94"/>
        <v>#REF!</v>
      </c>
      <c r="BB95" s="132" t="e">
        <f t="shared" si="94"/>
        <v>#REF!</v>
      </c>
      <c r="BC95" s="132" t="e">
        <f t="shared" si="94"/>
        <v>#REF!</v>
      </c>
      <c r="BD95" s="132" t="e">
        <f t="shared" si="94"/>
        <v>#REF!</v>
      </c>
      <c r="BE95" s="132" t="e">
        <f t="shared" si="94"/>
        <v>#REF!</v>
      </c>
      <c r="BF95" s="132" t="e">
        <f t="shared" si="94"/>
        <v>#REF!</v>
      </c>
      <c r="BG95" s="132" t="e">
        <f t="shared" si="94"/>
        <v>#REF!</v>
      </c>
      <c r="BH95" s="132" t="e">
        <f t="shared" si="94"/>
        <v>#REF!</v>
      </c>
      <c r="BI95" s="132" t="e">
        <f t="shared" si="94"/>
        <v>#REF!</v>
      </c>
      <c r="BJ95" s="132" t="e">
        <f t="shared" si="94"/>
        <v>#REF!</v>
      </c>
      <c r="BK95" s="132" t="e">
        <f t="shared" si="94"/>
        <v>#REF!</v>
      </c>
    </row>
    <row r="96" spans="1:63" ht="15.75" customHeight="1" x14ac:dyDescent="0.2">
      <c r="A96" s="125" t="e">
        <f>'R-sgp'!A96</f>
        <v>#REF!</v>
      </c>
      <c r="B96" s="125" t="e">
        <f>+'R-sgp'!B96</f>
        <v>#REF!</v>
      </c>
      <c r="C96" s="131" t="e">
        <f>+'R-sgp'!C96</f>
        <v>#REF!</v>
      </c>
      <c r="D96" s="132" t="e">
        <f t="shared" ref="D96:BK96" si="95">+#REF!*100</f>
        <v>#REF!</v>
      </c>
      <c r="E96" s="132" t="e">
        <f t="shared" si="95"/>
        <v>#REF!</v>
      </c>
      <c r="F96" s="132" t="e">
        <f t="shared" si="95"/>
        <v>#REF!</v>
      </c>
      <c r="G96" s="132" t="e">
        <f t="shared" si="95"/>
        <v>#REF!</v>
      </c>
      <c r="H96" s="132" t="e">
        <f t="shared" si="95"/>
        <v>#REF!</v>
      </c>
      <c r="I96" s="132" t="e">
        <f t="shared" si="95"/>
        <v>#REF!</v>
      </c>
      <c r="J96" s="132" t="e">
        <f t="shared" si="95"/>
        <v>#REF!</v>
      </c>
      <c r="K96" s="132" t="e">
        <f t="shared" si="95"/>
        <v>#REF!</v>
      </c>
      <c r="L96" s="132" t="e">
        <f t="shared" si="95"/>
        <v>#REF!</v>
      </c>
      <c r="M96" s="132" t="e">
        <f t="shared" si="95"/>
        <v>#REF!</v>
      </c>
      <c r="N96" s="132" t="e">
        <f t="shared" si="95"/>
        <v>#REF!</v>
      </c>
      <c r="O96" s="132" t="e">
        <f t="shared" si="95"/>
        <v>#REF!</v>
      </c>
      <c r="P96" s="132" t="e">
        <f t="shared" si="95"/>
        <v>#REF!</v>
      </c>
      <c r="Q96" s="132" t="e">
        <f t="shared" si="95"/>
        <v>#REF!</v>
      </c>
      <c r="R96" s="132" t="e">
        <f t="shared" si="95"/>
        <v>#REF!</v>
      </c>
      <c r="S96" s="132" t="e">
        <f t="shared" si="95"/>
        <v>#REF!</v>
      </c>
      <c r="T96" s="132" t="e">
        <f t="shared" si="95"/>
        <v>#REF!</v>
      </c>
      <c r="U96" s="132" t="e">
        <f t="shared" si="95"/>
        <v>#REF!</v>
      </c>
      <c r="V96" s="132" t="e">
        <f t="shared" si="95"/>
        <v>#REF!</v>
      </c>
      <c r="W96" s="132" t="e">
        <f t="shared" si="95"/>
        <v>#REF!</v>
      </c>
      <c r="X96" s="132" t="e">
        <f t="shared" si="95"/>
        <v>#REF!</v>
      </c>
      <c r="Y96" s="132" t="e">
        <f t="shared" si="95"/>
        <v>#REF!</v>
      </c>
      <c r="Z96" s="132" t="e">
        <f t="shared" si="95"/>
        <v>#REF!</v>
      </c>
      <c r="AA96" s="132" t="e">
        <f t="shared" si="95"/>
        <v>#REF!</v>
      </c>
      <c r="AB96" s="132" t="e">
        <f t="shared" si="95"/>
        <v>#REF!</v>
      </c>
      <c r="AC96" s="132" t="e">
        <f t="shared" si="95"/>
        <v>#REF!</v>
      </c>
      <c r="AD96" s="132" t="e">
        <f t="shared" si="95"/>
        <v>#REF!</v>
      </c>
      <c r="AE96" s="132" t="e">
        <f t="shared" si="95"/>
        <v>#REF!</v>
      </c>
      <c r="AF96" s="132" t="e">
        <f t="shared" si="95"/>
        <v>#REF!</v>
      </c>
      <c r="AG96" s="132" t="e">
        <f t="shared" si="95"/>
        <v>#REF!</v>
      </c>
      <c r="AH96" s="132" t="e">
        <f t="shared" si="95"/>
        <v>#REF!</v>
      </c>
      <c r="AI96" s="132" t="e">
        <f t="shared" si="95"/>
        <v>#REF!</v>
      </c>
      <c r="AJ96" s="132" t="e">
        <f t="shared" si="95"/>
        <v>#REF!</v>
      </c>
      <c r="AK96" s="132" t="e">
        <f t="shared" si="95"/>
        <v>#REF!</v>
      </c>
      <c r="AL96" s="132" t="e">
        <f t="shared" si="95"/>
        <v>#REF!</v>
      </c>
      <c r="AM96" s="132" t="e">
        <f t="shared" si="95"/>
        <v>#REF!</v>
      </c>
      <c r="AN96" s="132" t="e">
        <f t="shared" si="95"/>
        <v>#REF!</v>
      </c>
      <c r="AO96" s="132" t="e">
        <f t="shared" si="95"/>
        <v>#REF!</v>
      </c>
      <c r="AP96" s="132" t="e">
        <f t="shared" si="95"/>
        <v>#REF!</v>
      </c>
      <c r="AQ96" s="132" t="e">
        <f t="shared" si="95"/>
        <v>#REF!</v>
      </c>
      <c r="AR96" s="132" t="e">
        <f t="shared" si="95"/>
        <v>#REF!</v>
      </c>
      <c r="AS96" s="132" t="e">
        <f t="shared" si="95"/>
        <v>#REF!</v>
      </c>
      <c r="AT96" s="132" t="e">
        <f t="shared" si="95"/>
        <v>#REF!</v>
      </c>
      <c r="AU96" s="132" t="e">
        <f t="shared" si="95"/>
        <v>#REF!</v>
      </c>
      <c r="AV96" s="132" t="e">
        <f t="shared" si="95"/>
        <v>#REF!</v>
      </c>
      <c r="AW96" s="132" t="e">
        <f t="shared" si="95"/>
        <v>#REF!</v>
      </c>
      <c r="AX96" s="132" t="e">
        <f t="shared" si="95"/>
        <v>#REF!</v>
      </c>
      <c r="AY96" s="132" t="e">
        <f t="shared" si="95"/>
        <v>#REF!</v>
      </c>
      <c r="AZ96" s="132" t="e">
        <f t="shared" si="95"/>
        <v>#REF!</v>
      </c>
      <c r="BA96" s="132" t="e">
        <f t="shared" si="95"/>
        <v>#REF!</v>
      </c>
      <c r="BB96" s="132" t="e">
        <f t="shared" si="95"/>
        <v>#REF!</v>
      </c>
      <c r="BC96" s="132" t="e">
        <f t="shared" si="95"/>
        <v>#REF!</v>
      </c>
      <c r="BD96" s="132" t="e">
        <f t="shared" si="95"/>
        <v>#REF!</v>
      </c>
      <c r="BE96" s="132" t="e">
        <f t="shared" si="95"/>
        <v>#REF!</v>
      </c>
      <c r="BF96" s="132" t="e">
        <f t="shared" si="95"/>
        <v>#REF!</v>
      </c>
      <c r="BG96" s="132" t="e">
        <f t="shared" si="95"/>
        <v>#REF!</v>
      </c>
      <c r="BH96" s="132" t="e">
        <f t="shared" si="95"/>
        <v>#REF!</v>
      </c>
      <c r="BI96" s="132" t="e">
        <f t="shared" si="95"/>
        <v>#REF!</v>
      </c>
      <c r="BJ96" s="132" t="e">
        <f t="shared" si="95"/>
        <v>#REF!</v>
      </c>
      <c r="BK96" s="132" t="e">
        <f t="shared" si="95"/>
        <v>#REF!</v>
      </c>
    </row>
    <row r="97" spans="1:63" ht="15.75" customHeight="1" x14ac:dyDescent="0.2">
      <c r="A97" s="125" t="e">
        <f>'R-sgp'!A97</f>
        <v>#REF!</v>
      </c>
      <c r="B97" s="125" t="e">
        <f>+'R-sgp'!B97</f>
        <v>#REF!</v>
      </c>
      <c r="C97" s="131" t="e">
        <f>+'R-sgp'!C97</f>
        <v>#REF!</v>
      </c>
      <c r="D97" s="132" t="e">
        <f t="shared" ref="D97:BK97" si="96">+#REF!*100</f>
        <v>#REF!</v>
      </c>
      <c r="E97" s="132" t="e">
        <f t="shared" si="96"/>
        <v>#REF!</v>
      </c>
      <c r="F97" s="132" t="e">
        <f t="shared" si="96"/>
        <v>#REF!</v>
      </c>
      <c r="G97" s="132" t="e">
        <f t="shared" si="96"/>
        <v>#REF!</v>
      </c>
      <c r="H97" s="132" t="e">
        <f t="shared" si="96"/>
        <v>#REF!</v>
      </c>
      <c r="I97" s="132" t="e">
        <f t="shared" si="96"/>
        <v>#REF!</v>
      </c>
      <c r="J97" s="132" t="e">
        <f t="shared" si="96"/>
        <v>#REF!</v>
      </c>
      <c r="K97" s="132" t="e">
        <f t="shared" si="96"/>
        <v>#REF!</v>
      </c>
      <c r="L97" s="132" t="e">
        <f t="shared" si="96"/>
        <v>#REF!</v>
      </c>
      <c r="M97" s="132" t="e">
        <f t="shared" si="96"/>
        <v>#REF!</v>
      </c>
      <c r="N97" s="132" t="e">
        <f t="shared" si="96"/>
        <v>#REF!</v>
      </c>
      <c r="O97" s="132" t="e">
        <f t="shared" si="96"/>
        <v>#REF!</v>
      </c>
      <c r="P97" s="132" t="e">
        <f t="shared" si="96"/>
        <v>#REF!</v>
      </c>
      <c r="Q97" s="132" t="e">
        <f t="shared" si="96"/>
        <v>#REF!</v>
      </c>
      <c r="R97" s="132" t="e">
        <f t="shared" si="96"/>
        <v>#REF!</v>
      </c>
      <c r="S97" s="132" t="e">
        <f t="shared" si="96"/>
        <v>#REF!</v>
      </c>
      <c r="T97" s="132" t="e">
        <f t="shared" si="96"/>
        <v>#REF!</v>
      </c>
      <c r="U97" s="132" t="e">
        <f t="shared" si="96"/>
        <v>#REF!</v>
      </c>
      <c r="V97" s="132" t="e">
        <f t="shared" si="96"/>
        <v>#REF!</v>
      </c>
      <c r="W97" s="132" t="e">
        <f t="shared" si="96"/>
        <v>#REF!</v>
      </c>
      <c r="X97" s="132" t="e">
        <f t="shared" si="96"/>
        <v>#REF!</v>
      </c>
      <c r="Y97" s="132" t="e">
        <f t="shared" si="96"/>
        <v>#REF!</v>
      </c>
      <c r="Z97" s="132" t="e">
        <f t="shared" si="96"/>
        <v>#REF!</v>
      </c>
      <c r="AA97" s="132" t="e">
        <f t="shared" si="96"/>
        <v>#REF!</v>
      </c>
      <c r="AB97" s="132" t="e">
        <f t="shared" si="96"/>
        <v>#REF!</v>
      </c>
      <c r="AC97" s="132" t="e">
        <f t="shared" si="96"/>
        <v>#REF!</v>
      </c>
      <c r="AD97" s="132" t="e">
        <f t="shared" si="96"/>
        <v>#REF!</v>
      </c>
      <c r="AE97" s="132" t="e">
        <f t="shared" si="96"/>
        <v>#REF!</v>
      </c>
      <c r="AF97" s="132" t="e">
        <f t="shared" si="96"/>
        <v>#REF!</v>
      </c>
      <c r="AG97" s="132" t="e">
        <f t="shared" si="96"/>
        <v>#REF!</v>
      </c>
      <c r="AH97" s="132" t="e">
        <f t="shared" si="96"/>
        <v>#REF!</v>
      </c>
      <c r="AI97" s="132" t="e">
        <f t="shared" si="96"/>
        <v>#REF!</v>
      </c>
      <c r="AJ97" s="132" t="e">
        <f t="shared" si="96"/>
        <v>#REF!</v>
      </c>
      <c r="AK97" s="132" t="e">
        <f t="shared" si="96"/>
        <v>#REF!</v>
      </c>
      <c r="AL97" s="132" t="e">
        <f t="shared" si="96"/>
        <v>#REF!</v>
      </c>
      <c r="AM97" s="132" t="e">
        <f t="shared" si="96"/>
        <v>#REF!</v>
      </c>
      <c r="AN97" s="132" t="e">
        <f t="shared" si="96"/>
        <v>#REF!</v>
      </c>
      <c r="AO97" s="132" t="e">
        <f t="shared" si="96"/>
        <v>#REF!</v>
      </c>
      <c r="AP97" s="132" t="e">
        <f t="shared" si="96"/>
        <v>#REF!</v>
      </c>
      <c r="AQ97" s="132" t="e">
        <f t="shared" si="96"/>
        <v>#REF!</v>
      </c>
      <c r="AR97" s="132" t="e">
        <f t="shared" si="96"/>
        <v>#REF!</v>
      </c>
      <c r="AS97" s="132" t="e">
        <f t="shared" si="96"/>
        <v>#REF!</v>
      </c>
      <c r="AT97" s="132" t="e">
        <f t="shared" si="96"/>
        <v>#REF!</v>
      </c>
      <c r="AU97" s="132" t="e">
        <f t="shared" si="96"/>
        <v>#REF!</v>
      </c>
      <c r="AV97" s="132" t="e">
        <f t="shared" si="96"/>
        <v>#REF!</v>
      </c>
      <c r="AW97" s="132" t="e">
        <f t="shared" si="96"/>
        <v>#REF!</v>
      </c>
      <c r="AX97" s="132" t="e">
        <f t="shared" si="96"/>
        <v>#REF!</v>
      </c>
      <c r="AY97" s="132" t="e">
        <f t="shared" si="96"/>
        <v>#REF!</v>
      </c>
      <c r="AZ97" s="132" t="e">
        <f t="shared" si="96"/>
        <v>#REF!</v>
      </c>
      <c r="BA97" s="132" t="e">
        <f t="shared" si="96"/>
        <v>#REF!</v>
      </c>
      <c r="BB97" s="132" t="e">
        <f t="shared" si="96"/>
        <v>#REF!</v>
      </c>
      <c r="BC97" s="132" t="e">
        <f t="shared" si="96"/>
        <v>#REF!</v>
      </c>
      <c r="BD97" s="132" t="e">
        <f t="shared" si="96"/>
        <v>#REF!</v>
      </c>
      <c r="BE97" s="132" t="e">
        <f t="shared" si="96"/>
        <v>#REF!</v>
      </c>
      <c r="BF97" s="132" t="e">
        <f t="shared" si="96"/>
        <v>#REF!</v>
      </c>
      <c r="BG97" s="132" t="e">
        <f t="shared" si="96"/>
        <v>#REF!</v>
      </c>
      <c r="BH97" s="132" t="e">
        <f t="shared" si="96"/>
        <v>#REF!</v>
      </c>
      <c r="BI97" s="132" t="e">
        <f t="shared" si="96"/>
        <v>#REF!</v>
      </c>
      <c r="BJ97" s="132" t="e">
        <f t="shared" si="96"/>
        <v>#REF!</v>
      </c>
      <c r="BK97" s="132" t="e">
        <f t="shared" si="96"/>
        <v>#REF!</v>
      </c>
    </row>
    <row r="98" spans="1:63" ht="15.75" customHeight="1" x14ac:dyDescent="0.2">
      <c r="A98" s="125" t="e">
        <f>'R-sgp'!A98</f>
        <v>#REF!</v>
      </c>
      <c r="B98" s="125" t="e">
        <f>+'R-sgp'!B98</f>
        <v>#REF!</v>
      </c>
      <c r="C98" s="131" t="e">
        <f>+'R-sgp'!C98</f>
        <v>#REF!</v>
      </c>
      <c r="D98" s="132" t="e">
        <f t="shared" ref="D98:BK98" si="97">+#REF!*100</f>
        <v>#REF!</v>
      </c>
      <c r="E98" s="132" t="e">
        <f t="shared" si="97"/>
        <v>#REF!</v>
      </c>
      <c r="F98" s="132" t="e">
        <f t="shared" si="97"/>
        <v>#REF!</v>
      </c>
      <c r="G98" s="132" t="e">
        <f t="shared" si="97"/>
        <v>#REF!</v>
      </c>
      <c r="H98" s="132" t="e">
        <f t="shared" si="97"/>
        <v>#REF!</v>
      </c>
      <c r="I98" s="132" t="e">
        <f t="shared" si="97"/>
        <v>#REF!</v>
      </c>
      <c r="J98" s="132" t="e">
        <f t="shared" si="97"/>
        <v>#REF!</v>
      </c>
      <c r="K98" s="132" t="e">
        <f t="shared" si="97"/>
        <v>#REF!</v>
      </c>
      <c r="L98" s="132" t="e">
        <f t="shared" si="97"/>
        <v>#REF!</v>
      </c>
      <c r="M98" s="132" t="e">
        <f t="shared" si="97"/>
        <v>#REF!</v>
      </c>
      <c r="N98" s="132" t="e">
        <f t="shared" si="97"/>
        <v>#REF!</v>
      </c>
      <c r="O98" s="132" t="e">
        <f t="shared" si="97"/>
        <v>#REF!</v>
      </c>
      <c r="P98" s="132" t="e">
        <f t="shared" si="97"/>
        <v>#REF!</v>
      </c>
      <c r="Q98" s="132" t="e">
        <f t="shared" si="97"/>
        <v>#REF!</v>
      </c>
      <c r="R98" s="132" t="e">
        <f t="shared" si="97"/>
        <v>#REF!</v>
      </c>
      <c r="S98" s="132" t="e">
        <f t="shared" si="97"/>
        <v>#REF!</v>
      </c>
      <c r="T98" s="132" t="e">
        <f t="shared" si="97"/>
        <v>#REF!</v>
      </c>
      <c r="U98" s="132" t="e">
        <f t="shared" si="97"/>
        <v>#REF!</v>
      </c>
      <c r="V98" s="132" t="e">
        <f t="shared" si="97"/>
        <v>#REF!</v>
      </c>
      <c r="W98" s="132" t="e">
        <f t="shared" si="97"/>
        <v>#REF!</v>
      </c>
      <c r="X98" s="132" t="e">
        <f t="shared" si="97"/>
        <v>#REF!</v>
      </c>
      <c r="Y98" s="132" t="e">
        <f t="shared" si="97"/>
        <v>#REF!</v>
      </c>
      <c r="Z98" s="132" t="e">
        <f t="shared" si="97"/>
        <v>#REF!</v>
      </c>
      <c r="AA98" s="132" t="e">
        <f t="shared" si="97"/>
        <v>#REF!</v>
      </c>
      <c r="AB98" s="132" t="e">
        <f t="shared" si="97"/>
        <v>#REF!</v>
      </c>
      <c r="AC98" s="132" t="e">
        <f t="shared" si="97"/>
        <v>#REF!</v>
      </c>
      <c r="AD98" s="132" t="e">
        <f t="shared" si="97"/>
        <v>#REF!</v>
      </c>
      <c r="AE98" s="132" t="e">
        <f t="shared" si="97"/>
        <v>#REF!</v>
      </c>
      <c r="AF98" s="132" t="e">
        <f t="shared" si="97"/>
        <v>#REF!</v>
      </c>
      <c r="AG98" s="132" t="e">
        <f t="shared" si="97"/>
        <v>#REF!</v>
      </c>
      <c r="AH98" s="132" t="e">
        <f t="shared" si="97"/>
        <v>#REF!</v>
      </c>
      <c r="AI98" s="132" t="e">
        <f t="shared" si="97"/>
        <v>#REF!</v>
      </c>
      <c r="AJ98" s="132" t="e">
        <f t="shared" si="97"/>
        <v>#REF!</v>
      </c>
      <c r="AK98" s="132" t="e">
        <f t="shared" si="97"/>
        <v>#REF!</v>
      </c>
      <c r="AL98" s="132" t="e">
        <f t="shared" si="97"/>
        <v>#REF!</v>
      </c>
      <c r="AM98" s="132" t="e">
        <f t="shared" si="97"/>
        <v>#REF!</v>
      </c>
      <c r="AN98" s="132" t="e">
        <f t="shared" si="97"/>
        <v>#REF!</v>
      </c>
      <c r="AO98" s="132" t="e">
        <f t="shared" si="97"/>
        <v>#REF!</v>
      </c>
      <c r="AP98" s="132" t="e">
        <f t="shared" si="97"/>
        <v>#REF!</v>
      </c>
      <c r="AQ98" s="132" t="e">
        <f t="shared" si="97"/>
        <v>#REF!</v>
      </c>
      <c r="AR98" s="132" t="e">
        <f t="shared" si="97"/>
        <v>#REF!</v>
      </c>
      <c r="AS98" s="132" t="e">
        <f t="shared" si="97"/>
        <v>#REF!</v>
      </c>
      <c r="AT98" s="132" t="e">
        <f t="shared" si="97"/>
        <v>#REF!</v>
      </c>
      <c r="AU98" s="132" t="e">
        <f t="shared" si="97"/>
        <v>#REF!</v>
      </c>
      <c r="AV98" s="132" t="e">
        <f t="shared" si="97"/>
        <v>#REF!</v>
      </c>
      <c r="AW98" s="132" t="e">
        <f t="shared" si="97"/>
        <v>#REF!</v>
      </c>
      <c r="AX98" s="132" t="e">
        <f t="shared" si="97"/>
        <v>#REF!</v>
      </c>
      <c r="AY98" s="132" t="e">
        <f t="shared" si="97"/>
        <v>#REF!</v>
      </c>
      <c r="AZ98" s="132" t="e">
        <f t="shared" si="97"/>
        <v>#REF!</v>
      </c>
      <c r="BA98" s="132" t="e">
        <f t="shared" si="97"/>
        <v>#REF!</v>
      </c>
      <c r="BB98" s="132" t="e">
        <f t="shared" si="97"/>
        <v>#REF!</v>
      </c>
      <c r="BC98" s="132" t="e">
        <f t="shared" si="97"/>
        <v>#REF!</v>
      </c>
      <c r="BD98" s="132" t="e">
        <f t="shared" si="97"/>
        <v>#REF!</v>
      </c>
      <c r="BE98" s="132" t="e">
        <f t="shared" si="97"/>
        <v>#REF!</v>
      </c>
      <c r="BF98" s="132" t="e">
        <f t="shared" si="97"/>
        <v>#REF!</v>
      </c>
      <c r="BG98" s="132" t="e">
        <f t="shared" si="97"/>
        <v>#REF!</v>
      </c>
      <c r="BH98" s="132" t="e">
        <f t="shared" si="97"/>
        <v>#REF!</v>
      </c>
      <c r="BI98" s="132" t="e">
        <f t="shared" si="97"/>
        <v>#REF!</v>
      </c>
      <c r="BJ98" s="132" t="e">
        <f t="shared" si="97"/>
        <v>#REF!</v>
      </c>
      <c r="BK98" s="132" t="e">
        <f t="shared" si="97"/>
        <v>#REF!</v>
      </c>
    </row>
    <row r="99" spans="1:63" ht="15.75" customHeight="1" x14ac:dyDescent="0.2">
      <c r="A99" s="125" t="e">
        <f>'R-sgp'!A99</f>
        <v>#REF!</v>
      </c>
      <c r="B99" s="125" t="e">
        <f>+'R-sgp'!B99</f>
        <v>#REF!</v>
      </c>
      <c r="C99" s="131" t="e">
        <f>+'R-sgp'!C99</f>
        <v>#REF!</v>
      </c>
      <c r="D99" s="132" t="e">
        <f t="shared" ref="D99:BK99" si="98">+#REF!*100</f>
        <v>#REF!</v>
      </c>
      <c r="E99" s="132" t="e">
        <f t="shared" si="98"/>
        <v>#REF!</v>
      </c>
      <c r="F99" s="132" t="e">
        <f t="shared" si="98"/>
        <v>#REF!</v>
      </c>
      <c r="G99" s="132" t="e">
        <f t="shared" si="98"/>
        <v>#REF!</v>
      </c>
      <c r="H99" s="132" t="e">
        <f t="shared" si="98"/>
        <v>#REF!</v>
      </c>
      <c r="I99" s="132" t="e">
        <f t="shared" si="98"/>
        <v>#REF!</v>
      </c>
      <c r="J99" s="132" t="e">
        <f t="shared" si="98"/>
        <v>#REF!</v>
      </c>
      <c r="K99" s="132" t="e">
        <f t="shared" si="98"/>
        <v>#REF!</v>
      </c>
      <c r="L99" s="132" t="e">
        <f t="shared" si="98"/>
        <v>#REF!</v>
      </c>
      <c r="M99" s="132" t="e">
        <f t="shared" si="98"/>
        <v>#REF!</v>
      </c>
      <c r="N99" s="132" t="e">
        <f t="shared" si="98"/>
        <v>#REF!</v>
      </c>
      <c r="O99" s="132" t="e">
        <f t="shared" si="98"/>
        <v>#REF!</v>
      </c>
      <c r="P99" s="132" t="e">
        <f t="shared" si="98"/>
        <v>#REF!</v>
      </c>
      <c r="Q99" s="132" t="e">
        <f t="shared" si="98"/>
        <v>#REF!</v>
      </c>
      <c r="R99" s="132" t="e">
        <f t="shared" si="98"/>
        <v>#REF!</v>
      </c>
      <c r="S99" s="132" t="e">
        <f t="shared" si="98"/>
        <v>#REF!</v>
      </c>
      <c r="T99" s="132" t="e">
        <f t="shared" si="98"/>
        <v>#REF!</v>
      </c>
      <c r="U99" s="132" t="e">
        <f t="shared" si="98"/>
        <v>#REF!</v>
      </c>
      <c r="V99" s="132" t="e">
        <f t="shared" si="98"/>
        <v>#REF!</v>
      </c>
      <c r="W99" s="132" t="e">
        <f t="shared" si="98"/>
        <v>#REF!</v>
      </c>
      <c r="X99" s="132" t="e">
        <f t="shared" si="98"/>
        <v>#REF!</v>
      </c>
      <c r="Y99" s="132" t="e">
        <f t="shared" si="98"/>
        <v>#REF!</v>
      </c>
      <c r="Z99" s="132" t="e">
        <f t="shared" si="98"/>
        <v>#REF!</v>
      </c>
      <c r="AA99" s="132" t="e">
        <f t="shared" si="98"/>
        <v>#REF!</v>
      </c>
      <c r="AB99" s="132" t="e">
        <f t="shared" si="98"/>
        <v>#REF!</v>
      </c>
      <c r="AC99" s="132" t="e">
        <f t="shared" si="98"/>
        <v>#REF!</v>
      </c>
      <c r="AD99" s="132" t="e">
        <f t="shared" si="98"/>
        <v>#REF!</v>
      </c>
      <c r="AE99" s="132" t="e">
        <f t="shared" si="98"/>
        <v>#REF!</v>
      </c>
      <c r="AF99" s="132" t="e">
        <f t="shared" si="98"/>
        <v>#REF!</v>
      </c>
      <c r="AG99" s="132" t="e">
        <f t="shared" si="98"/>
        <v>#REF!</v>
      </c>
      <c r="AH99" s="132" t="e">
        <f t="shared" si="98"/>
        <v>#REF!</v>
      </c>
      <c r="AI99" s="132" t="e">
        <f t="shared" si="98"/>
        <v>#REF!</v>
      </c>
      <c r="AJ99" s="132" t="e">
        <f t="shared" si="98"/>
        <v>#REF!</v>
      </c>
      <c r="AK99" s="132" t="e">
        <f t="shared" si="98"/>
        <v>#REF!</v>
      </c>
      <c r="AL99" s="132" t="e">
        <f t="shared" si="98"/>
        <v>#REF!</v>
      </c>
      <c r="AM99" s="132" t="e">
        <f t="shared" si="98"/>
        <v>#REF!</v>
      </c>
      <c r="AN99" s="132" t="e">
        <f t="shared" si="98"/>
        <v>#REF!</v>
      </c>
      <c r="AO99" s="132" t="e">
        <f t="shared" si="98"/>
        <v>#REF!</v>
      </c>
      <c r="AP99" s="132" t="e">
        <f t="shared" si="98"/>
        <v>#REF!</v>
      </c>
      <c r="AQ99" s="132" t="e">
        <f t="shared" si="98"/>
        <v>#REF!</v>
      </c>
      <c r="AR99" s="132" t="e">
        <f t="shared" si="98"/>
        <v>#REF!</v>
      </c>
      <c r="AS99" s="132" t="e">
        <f t="shared" si="98"/>
        <v>#REF!</v>
      </c>
      <c r="AT99" s="132" t="e">
        <f t="shared" si="98"/>
        <v>#REF!</v>
      </c>
      <c r="AU99" s="132" t="e">
        <f t="shared" si="98"/>
        <v>#REF!</v>
      </c>
      <c r="AV99" s="132" t="e">
        <f t="shared" si="98"/>
        <v>#REF!</v>
      </c>
      <c r="AW99" s="132" t="e">
        <f t="shared" si="98"/>
        <v>#REF!</v>
      </c>
      <c r="AX99" s="132" t="e">
        <f t="shared" si="98"/>
        <v>#REF!</v>
      </c>
      <c r="AY99" s="132" t="e">
        <f t="shared" si="98"/>
        <v>#REF!</v>
      </c>
      <c r="AZ99" s="132" t="e">
        <f t="shared" si="98"/>
        <v>#REF!</v>
      </c>
      <c r="BA99" s="132" t="e">
        <f t="shared" si="98"/>
        <v>#REF!</v>
      </c>
      <c r="BB99" s="132" t="e">
        <f t="shared" si="98"/>
        <v>#REF!</v>
      </c>
      <c r="BC99" s="132" t="e">
        <f t="shared" si="98"/>
        <v>#REF!</v>
      </c>
      <c r="BD99" s="132" t="e">
        <f t="shared" si="98"/>
        <v>#REF!</v>
      </c>
      <c r="BE99" s="132" t="e">
        <f t="shared" si="98"/>
        <v>#REF!</v>
      </c>
      <c r="BF99" s="132" t="e">
        <f t="shared" si="98"/>
        <v>#REF!</v>
      </c>
      <c r="BG99" s="132" t="e">
        <f t="shared" si="98"/>
        <v>#REF!</v>
      </c>
      <c r="BH99" s="132" t="e">
        <f t="shared" si="98"/>
        <v>#REF!</v>
      </c>
      <c r="BI99" s="132" t="e">
        <f t="shared" si="98"/>
        <v>#REF!</v>
      </c>
      <c r="BJ99" s="132" t="e">
        <f t="shared" si="98"/>
        <v>#REF!</v>
      </c>
      <c r="BK99" s="132" t="e">
        <f t="shared" si="98"/>
        <v>#REF!</v>
      </c>
    </row>
    <row r="100" spans="1:63" ht="15.75" customHeight="1" x14ac:dyDescent="0.2">
      <c r="A100" s="125" t="e">
        <f>'R-sgp'!A100</f>
        <v>#REF!</v>
      </c>
      <c r="B100" s="125" t="e">
        <f>+'R-sgp'!B100</f>
        <v>#REF!</v>
      </c>
      <c r="C100" s="131" t="e">
        <f>+'R-sgp'!C100</f>
        <v>#REF!</v>
      </c>
      <c r="D100" s="132" t="e">
        <f t="shared" ref="D100:BK100" si="99">+#REF!*100</f>
        <v>#REF!</v>
      </c>
      <c r="E100" s="132" t="e">
        <f t="shared" si="99"/>
        <v>#REF!</v>
      </c>
      <c r="F100" s="132" t="e">
        <f t="shared" si="99"/>
        <v>#REF!</v>
      </c>
      <c r="G100" s="132" t="e">
        <f t="shared" si="99"/>
        <v>#REF!</v>
      </c>
      <c r="H100" s="132" t="e">
        <f t="shared" si="99"/>
        <v>#REF!</v>
      </c>
      <c r="I100" s="132" t="e">
        <f t="shared" si="99"/>
        <v>#REF!</v>
      </c>
      <c r="J100" s="132" t="e">
        <f t="shared" si="99"/>
        <v>#REF!</v>
      </c>
      <c r="K100" s="132" t="e">
        <f t="shared" si="99"/>
        <v>#REF!</v>
      </c>
      <c r="L100" s="132" t="e">
        <f t="shared" si="99"/>
        <v>#REF!</v>
      </c>
      <c r="M100" s="132" t="e">
        <f t="shared" si="99"/>
        <v>#REF!</v>
      </c>
      <c r="N100" s="132" t="e">
        <f t="shared" si="99"/>
        <v>#REF!</v>
      </c>
      <c r="O100" s="132" t="e">
        <f t="shared" si="99"/>
        <v>#REF!</v>
      </c>
      <c r="P100" s="132" t="e">
        <f t="shared" si="99"/>
        <v>#REF!</v>
      </c>
      <c r="Q100" s="132" t="e">
        <f t="shared" si="99"/>
        <v>#REF!</v>
      </c>
      <c r="R100" s="132" t="e">
        <f t="shared" si="99"/>
        <v>#REF!</v>
      </c>
      <c r="S100" s="132" t="e">
        <f t="shared" si="99"/>
        <v>#REF!</v>
      </c>
      <c r="T100" s="132" t="e">
        <f t="shared" si="99"/>
        <v>#REF!</v>
      </c>
      <c r="U100" s="132" t="e">
        <f t="shared" si="99"/>
        <v>#REF!</v>
      </c>
      <c r="V100" s="132" t="e">
        <f t="shared" si="99"/>
        <v>#REF!</v>
      </c>
      <c r="W100" s="132" t="e">
        <f t="shared" si="99"/>
        <v>#REF!</v>
      </c>
      <c r="X100" s="132" t="e">
        <f t="shared" si="99"/>
        <v>#REF!</v>
      </c>
      <c r="Y100" s="132" t="e">
        <f t="shared" si="99"/>
        <v>#REF!</v>
      </c>
      <c r="Z100" s="132" t="e">
        <f t="shared" si="99"/>
        <v>#REF!</v>
      </c>
      <c r="AA100" s="132" t="e">
        <f t="shared" si="99"/>
        <v>#REF!</v>
      </c>
      <c r="AB100" s="132" t="e">
        <f t="shared" si="99"/>
        <v>#REF!</v>
      </c>
      <c r="AC100" s="132" t="e">
        <f t="shared" si="99"/>
        <v>#REF!</v>
      </c>
      <c r="AD100" s="132" t="e">
        <f t="shared" si="99"/>
        <v>#REF!</v>
      </c>
      <c r="AE100" s="132" t="e">
        <f t="shared" si="99"/>
        <v>#REF!</v>
      </c>
      <c r="AF100" s="132" t="e">
        <f t="shared" si="99"/>
        <v>#REF!</v>
      </c>
      <c r="AG100" s="132" t="e">
        <f t="shared" si="99"/>
        <v>#REF!</v>
      </c>
      <c r="AH100" s="132" t="e">
        <f t="shared" si="99"/>
        <v>#REF!</v>
      </c>
      <c r="AI100" s="132" t="e">
        <f t="shared" si="99"/>
        <v>#REF!</v>
      </c>
      <c r="AJ100" s="132" t="e">
        <f t="shared" si="99"/>
        <v>#REF!</v>
      </c>
      <c r="AK100" s="132" t="e">
        <f t="shared" si="99"/>
        <v>#REF!</v>
      </c>
      <c r="AL100" s="132" t="e">
        <f t="shared" si="99"/>
        <v>#REF!</v>
      </c>
      <c r="AM100" s="132" t="e">
        <f t="shared" si="99"/>
        <v>#REF!</v>
      </c>
      <c r="AN100" s="132" t="e">
        <f t="shared" si="99"/>
        <v>#REF!</v>
      </c>
      <c r="AO100" s="132" t="e">
        <f t="shared" si="99"/>
        <v>#REF!</v>
      </c>
      <c r="AP100" s="132" t="e">
        <f t="shared" si="99"/>
        <v>#REF!</v>
      </c>
      <c r="AQ100" s="132" t="e">
        <f t="shared" si="99"/>
        <v>#REF!</v>
      </c>
      <c r="AR100" s="132" t="e">
        <f t="shared" si="99"/>
        <v>#REF!</v>
      </c>
      <c r="AS100" s="132" t="e">
        <f t="shared" si="99"/>
        <v>#REF!</v>
      </c>
      <c r="AT100" s="132" t="e">
        <f t="shared" si="99"/>
        <v>#REF!</v>
      </c>
      <c r="AU100" s="132" t="e">
        <f t="shared" si="99"/>
        <v>#REF!</v>
      </c>
      <c r="AV100" s="132" t="e">
        <f t="shared" si="99"/>
        <v>#REF!</v>
      </c>
      <c r="AW100" s="132" t="e">
        <f t="shared" si="99"/>
        <v>#REF!</v>
      </c>
      <c r="AX100" s="132" t="e">
        <f t="shared" si="99"/>
        <v>#REF!</v>
      </c>
      <c r="AY100" s="132" t="e">
        <f t="shared" si="99"/>
        <v>#REF!</v>
      </c>
      <c r="AZ100" s="132" t="e">
        <f t="shared" si="99"/>
        <v>#REF!</v>
      </c>
      <c r="BA100" s="132" t="e">
        <f t="shared" si="99"/>
        <v>#REF!</v>
      </c>
      <c r="BB100" s="132" t="e">
        <f t="shared" si="99"/>
        <v>#REF!</v>
      </c>
      <c r="BC100" s="132" t="e">
        <f t="shared" si="99"/>
        <v>#REF!</v>
      </c>
      <c r="BD100" s="132" t="e">
        <f t="shared" si="99"/>
        <v>#REF!</v>
      </c>
      <c r="BE100" s="132" t="e">
        <f t="shared" si="99"/>
        <v>#REF!</v>
      </c>
      <c r="BF100" s="132" t="e">
        <f t="shared" si="99"/>
        <v>#REF!</v>
      </c>
      <c r="BG100" s="132" t="e">
        <f t="shared" si="99"/>
        <v>#REF!</v>
      </c>
      <c r="BH100" s="132" t="e">
        <f t="shared" si="99"/>
        <v>#REF!</v>
      </c>
      <c r="BI100" s="132" t="e">
        <f t="shared" si="99"/>
        <v>#REF!</v>
      </c>
      <c r="BJ100" s="132" t="e">
        <f t="shared" si="99"/>
        <v>#REF!</v>
      </c>
      <c r="BK100" s="132" t="e">
        <f t="shared" si="99"/>
        <v>#REF!</v>
      </c>
    </row>
    <row r="101" spans="1:63" ht="15.75" customHeight="1" x14ac:dyDescent="0.2">
      <c r="A101" s="125" t="e">
        <f>'R-sgp'!A101</f>
        <v>#REF!</v>
      </c>
      <c r="B101" s="125" t="e">
        <f>+'R-sgp'!B101</f>
        <v>#REF!</v>
      </c>
      <c r="C101" s="131" t="e">
        <f>+'R-sgp'!C101</f>
        <v>#REF!</v>
      </c>
      <c r="D101" s="132" t="e">
        <f t="shared" ref="D101:BK101" si="100">+#REF!*100</f>
        <v>#REF!</v>
      </c>
      <c r="E101" s="132" t="e">
        <f t="shared" si="100"/>
        <v>#REF!</v>
      </c>
      <c r="F101" s="132" t="e">
        <f t="shared" si="100"/>
        <v>#REF!</v>
      </c>
      <c r="G101" s="132" t="e">
        <f t="shared" si="100"/>
        <v>#REF!</v>
      </c>
      <c r="H101" s="132" t="e">
        <f t="shared" si="100"/>
        <v>#REF!</v>
      </c>
      <c r="I101" s="132" t="e">
        <f t="shared" si="100"/>
        <v>#REF!</v>
      </c>
      <c r="J101" s="132" t="e">
        <f t="shared" si="100"/>
        <v>#REF!</v>
      </c>
      <c r="K101" s="132" t="e">
        <f t="shared" si="100"/>
        <v>#REF!</v>
      </c>
      <c r="L101" s="132" t="e">
        <f t="shared" si="100"/>
        <v>#REF!</v>
      </c>
      <c r="M101" s="132" t="e">
        <f t="shared" si="100"/>
        <v>#REF!</v>
      </c>
      <c r="N101" s="132" t="e">
        <f t="shared" si="100"/>
        <v>#REF!</v>
      </c>
      <c r="O101" s="132" t="e">
        <f t="shared" si="100"/>
        <v>#REF!</v>
      </c>
      <c r="P101" s="132" t="e">
        <f t="shared" si="100"/>
        <v>#REF!</v>
      </c>
      <c r="Q101" s="132" t="e">
        <f t="shared" si="100"/>
        <v>#REF!</v>
      </c>
      <c r="R101" s="132" t="e">
        <f t="shared" si="100"/>
        <v>#REF!</v>
      </c>
      <c r="S101" s="132" t="e">
        <f t="shared" si="100"/>
        <v>#REF!</v>
      </c>
      <c r="T101" s="132" t="e">
        <f t="shared" si="100"/>
        <v>#REF!</v>
      </c>
      <c r="U101" s="132" t="e">
        <f t="shared" si="100"/>
        <v>#REF!</v>
      </c>
      <c r="V101" s="132" t="e">
        <f t="shared" si="100"/>
        <v>#REF!</v>
      </c>
      <c r="W101" s="132" t="e">
        <f t="shared" si="100"/>
        <v>#REF!</v>
      </c>
      <c r="X101" s="132" t="e">
        <f t="shared" si="100"/>
        <v>#REF!</v>
      </c>
      <c r="Y101" s="132" t="e">
        <f t="shared" si="100"/>
        <v>#REF!</v>
      </c>
      <c r="Z101" s="132" t="e">
        <f t="shared" si="100"/>
        <v>#REF!</v>
      </c>
      <c r="AA101" s="132" t="e">
        <f t="shared" si="100"/>
        <v>#REF!</v>
      </c>
      <c r="AB101" s="132" t="e">
        <f t="shared" si="100"/>
        <v>#REF!</v>
      </c>
      <c r="AC101" s="132" t="e">
        <f t="shared" si="100"/>
        <v>#REF!</v>
      </c>
      <c r="AD101" s="132" t="e">
        <f t="shared" si="100"/>
        <v>#REF!</v>
      </c>
      <c r="AE101" s="132" t="e">
        <f t="shared" si="100"/>
        <v>#REF!</v>
      </c>
      <c r="AF101" s="132" t="e">
        <f t="shared" si="100"/>
        <v>#REF!</v>
      </c>
      <c r="AG101" s="132" t="e">
        <f t="shared" si="100"/>
        <v>#REF!</v>
      </c>
      <c r="AH101" s="132" t="e">
        <f t="shared" si="100"/>
        <v>#REF!</v>
      </c>
      <c r="AI101" s="132" t="e">
        <f t="shared" si="100"/>
        <v>#REF!</v>
      </c>
      <c r="AJ101" s="132" t="e">
        <f t="shared" si="100"/>
        <v>#REF!</v>
      </c>
      <c r="AK101" s="132" t="e">
        <f t="shared" si="100"/>
        <v>#REF!</v>
      </c>
      <c r="AL101" s="132" t="e">
        <f t="shared" si="100"/>
        <v>#REF!</v>
      </c>
      <c r="AM101" s="132" t="e">
        <f t="shared" si="100"/>
        <v>#REF!</v>
      </c>
      <c r="AN101" s="132" t="e">
        <f t="shared" si="100"/>
        <v>#REF!</v>
      </c>
      <c r="AO101" s="132" t="e">
        <f t="shared" si="100"/>
        <v>#REF!</v>
      </c>
      <c r="AP101" s="132" t="e">
        <f t="shared" si="100"/>
        <v>#REF!</v>
      </c>
      <c r="AQ101" s="132" t="e">
        <f t="shared" si="100"/>
        <v>#REF!</v>
      </c>
      <c r="AR101" s="132" t="e">
        <f t="shared" si="100"/>
        <v>#REF!</v>
      </c>
      <c r="AS101" s="132" t="e">
        <f t="shared" si="100"/>
        <v>#REF!</v>
      </c>
      <c r="AT101" s="132" t="e">
        <f t="shared" si="100"/>
        <v>#REF!</v>
      </c>
      <c r="AU101" s="132" t="e">
        <f t="shared" si="100"/>
        <v>#REF!</v>
      </c>
      <c r="AV101" s="132" t="e">
        <f t="shared" si="100"/>
        <v>#REF!</v>
      </c>
      <c r="AW101" s="132" t="e">
        <f t="shared" si="100"/>
        <v>#REF!</v>
      </c>
      <c r="AX101" s="132" t="e">
        <f t="shared" si="100"/>
        <v>#REF!</v>
      </c>
      <c r="AY101" s="132" t="e">
        <f t="shared" si="100"/>
        <v>#REF!</v>
      </c>
      <c r="AZ101" s="132" t="e">
        <f t="shared" si="100"/>
        <v>#REF!</v>
      </c>
      <c r="BA101" s="132" t="e">
        <f t="shared" si="100"/>
        <v>#REF!</v>
      </c>
      <c r="BB101" s="132" t="e">
        <f t="shared" si="100"/>
        <v>#REF!</v>
      </c>
      <c r="BC101" s="132" t="e">
        <f t="shared" si="100"/>
        <v>#REF!</v>
      </c>
      <c r="BD101" s="132" t="e">
        <f t="shared" si="100"/>
        <v>#REF!</v>
      </c>
      <c r="BE101" s="132" t="e">
        <f t="shared" si="100"/>
        <v>#REF!</v>
      </c>
      <c r="BF101" s="132" t="e">
        <f t="shared" si="100"/>
        <v>#REF!</v>
      </c>
      <c r="BG101" s="132" t="e">
        <f t="shared" si="100"/>
        <v>#REF!</v>
      </c>
      <c r="BH101" s="132" t="e">
        <f t="shared" si="100"/>
        <v>#REF!</v>
      </c>
      <c r="BI101" s="132" t="e">
        <f t="shared" si="100"/>
        <v>#REF!</v>
      </c>
      <c r="BJ101" s="132" t="e">
        <f t="shared" si="100"/>
        <v>#REF!</v>
      </c>
      <c r="BK101" s="132" t="e">
        <f t="shared" si="100"/>
        <v>#REF!</v>
      </c>
    </row>
    <row r="102" spans="1:63" ht="15.75" customHeight="1" x14ac:dyDescent="0.2">
      <c r="A102" s="125" t="e">
        <f>'R-sgp'!A102</f>
        <v>#REF!</v>
      </c>
      <c r="B102" s="125" t="e">
        <f>+'R-sgp'!B102</f>
        <v>#REF!</v>
      </c>
      <c r="C102" s="131" t="e">
        <f>+'R-sgp'!C102</f>
        <v>#REF!</v>
      </c>
      <c r="D102" s="132" t="e">
        <f t="shared" ref="D102:BK102" si="101">+#REF!*100</f>
        <v>#REF!</v>
      </c>
      <c r="E102" s="132" t="e">
        <f t="shared" si="101"/>
        <v>#REF!</v>
      </c>
      <c r="F102" s="132" t="e">
        <f t="shared" si="101"/>
        <v>#REF!</v>
      </c>
      <c r="G102" s="132" t="e">
        <f t="shared" si="101"/>
        <v>#REF!</v>
      </c>
      <c r="H102" s="132" t="e">
        <f t="shared" si="101"/>
        <v>#REF!</v>
      </c>
      <c r="I102" s="132" t="e">
        <f t="shared" si="101"/>
        <v>#REF!</v>
      </c>
      <c r="J102" s="132" t="e">
        <f t="shared" si="101"/>
        <v>#REF!</v>
      </c>
      <c r="K102" s="132" t="e">
        <f t="shared" si="101"/>
        <v>#REF!</v>
      </c>
      <c r="L102" s="132" t="e">
        <f t="shared" si="101"/>
        <v>#REF!</v>
      </c>
      <c r="M102" s="132" t="e">
        <f t="shared" si="101"/>
        <v>#REF!</v>
      </c>
      <c r="N102" s="132" t="e">
        <f t="shared" si="101"/>
        <v>#REF!</v>
      </c>
      <c r="O102" s="132" t="e">
        <f t="shared" si="101"/>
        <v>#REF!</v>
      </c>
      <c r="P102" s="132" t="e">
        <f t="shared" si="101"/>
        <v>#REF!</v>
      </c>
      <c r="Q102" s="132" t="e">
        <f t="shared" si="101"/>
        <v>#REF!</v>
      </c>
      <c r="R102" s="132" t="e">
        <f t="shared" si="101"/>
        <v>#REF!</v>
      </c>
      <c r="S102" s="132" t="e">
        <f t="shared" si="101"/>
        <v>#REF!</v>
      </c>
      <c r="T102" s="132" t="e">
        <f t="shared" si="101"/>
        <v>#REF!</v>
      </c>
      <c r="U102" s="132" t="e">
        <f t="shared" si="101"/>
        <v>#REF!</v>
      </c>
      <c r="V102" s="132" t="e">
        <f t="shared" si="101"/>
        <v>#REF!</v>
      </c>
      <c r="W102" s="132" t="e">
        <f t="shared" si="101"/>
        <v>#REF!</v>
      </c>
      <c r="X102" s="132" t="e">
        <f t="shared" si="101"/>
        <v>#REF!</v>
      </c>
      <c r="Y102" s="132" t="e">
        <f t="shared" si="101"/>
        <v>#REF!</v>
      </c>
      <c r="Z102" s="132" t="e">
        <f t="shared" si="101"/>
        <v>#REF!</v>
      </c>
      <c r="AA102" s="132" t="e">
        <f t="shared" si="101"/>
        <v>#REF!</v>
      </c>
      <c r="AB102" s="132" t="e">
        <f t="shared" si="101"/>
        <v>#REF!</v>
      </c>
      <c r="AC102" s="132" t="e">
        <f t="shared" si="101"/>
        <v>#REF!</v>
      </c>
      <c r="AD102" s="132" t="e">
        <f t="shared" si="101"/>
        <v>#REF!</v>
      </c>
      <c r="AE102" s="132" t="e">
        <f t="shared" si="101"/>
        <v>#REF!</v>
      </c>
      <c r="AF102" s="132" t="e">
        <f t="shared" si="101"/>
        <v>#REF!</v>
      </c>
      <c r="AG102" s="132" t="e">
        <f t="shared" si="101"/>
        <v>#REF!</v>
      </c>
      <c r="AH102" s="132" t="e">
        <f t="shared" si="101"/>
        <v>#REF!</v>
      </c>
      <c r="AI102" s="132" t="e">
        <f t="shared" si="101"/>
        <v>#REF!</v>
      </c>
      <c r="AJ102" s="132" t="e">
        <f t="shared" si="101"/>
        <v>#REF!</v>
      </c>
      <c r="AK102" s="132" t="e">
        <f t="shared" si="101"/>
        <v>#REF!</v>
      </c>
      <c r="AL102" s="132" t="e">
        <f t="shared" si="101"/>
        <v>#REF!</v>
      </c>
      <c r="AM102" s="132" t="e">
        <f t="shared" si="101"/>
        <v>#REF!</v>
      </c>
      <c r="AN102" s="132" t="e">
        <f t="shared" si="101"/>
        <v>#REF!</v>
      </c>
      <c r="AO102" s="132" t="e">
        <f t="shared" si="101"/>
        <v>#REF!</v>
      </c>
      <c r="AP102" s="132" t="e">
        <f t="shared" si="101"/>
        <v>#REF!</v>
      </c>
      <c r="AQ102" s="132" t="e">
        <f t="shared" si="101"/>
        <v>#REF!</v>
      </c>
      <c r="AR102" s="132" t="e">
        <f t="shared" si="101"/>
        <v>#REF!</v>
      </c>
      <c r="AS102" s="132" t="e">
        <f t="shared" si="101"/>
        <v>#REF!</v>
      </c>
      <c r="AT102" s="132" t="e">
        <f t="shared" si="101"/>
        <v>#REF!</v>
      </c>
      <c r="AU102" s="132" t="e">
        <f t="shared" si="101"/>
        <v>#REF!</v>
      </c>
      <c r="AV102" s="132" t="e">
        <f t="shared" si="101"/>
        <v>#REF!</v>
      </c>
      <c r="AW102" s="132" t="e">
        <f t="shared" si="101"/>
        <v>#REF!</v>
      </c>
      <c r="AX102" s="132" t="e">
        <f t="shared" si="101"/>
        <v>#REF!</v>
      </c>
      <c r="AY102" s="132" t="e">
        <f t="shared" si="101"/>
        <v>#REF!</v>
      </c>
      <c r="AZ102" s="132" t="e">
        <f t="shared" si="101"/>
        <v>#REF!</v>
      </c>
      <c r="BA102" s="132" t="e">
        <f t="shared" si="101"/>
        <v>#REF!</v>
      </c>
      <c r="BB102" s="132" t="e">
        <f t="shared" si="101"/>
        <v>#REF!</v>
      </c>
      <c r="BC102" s="132" t="e">
        <f t="shared" si="101"/>
        <v>#REF!</v>
      </c>
      <c r="BD102" s="132" t="e">
        <f t="shared" si="101"/>
        <v>#REF!</v>
      </c>
      <c r="BE102" s="132" t="e">
        <f t="shared" si="101"/>
        <v>#REF!</v>
      </c>
      <c r="BF102" s="132" t="e">
        <f t="shared" si="101"/>
        <v>#REF!</v>
      </c>
      <c r="BG102" s="132" t="e">
        <f t="shared" si="101"/>
        <v>#REF!</v>
      </c>
      <c r="BH102" s="132" t="e">
        <f t="shared" si="101"/>
        <v>#REF!</v>
      </c>
      <c r="BI102" s="132" t="e">
        <f t="shared" si="101"/>
        <v>#REF!</v>
      </c>
      <c r="BJ102" s="132" t="e">
        <f t="shared" si="101"/>
        <v>#REF!</v>
      </c>
      <c r="BK102" s="132" t="e">
        <f t="shared" si="101"/>
        <v>#REF!</v>
      </c>
    </row>
    <row r="103" spans="1:63" ht="15.75" customHeight="1" x14ac:dyDescent="0.2">
      <c r="A103" s="125" t="e">
        <f>'R-sgp'!A103</f>
        <v>#REF!</v>
      </c>
      <c r="B103" s="125" t="e">
        <f>+'R-sgp'!B103</f>
        <v>#REF!</v>
      </c>
      <c r="C103" s="131" t="e">
        <f>+'R-sgp'!C103</f>
        <v>#REF!</v>
      </c>
      <c r="D103" s="132" t="e">
        <f t="shared" ref="D103:BK103" si="102">+#REF!*100</f>
        <v>#REF!</v>
      </c>
      <c r="E103" s="132" t="e">
        <f t="shared" si="102"/>
        <v>#REF!</v>
      </c>
      <c r="F103" s="132" t="e">
        <f t="shared" si="102"/>
        <v>#REF!</v>
      </c>
      <c r="G103" s="132" t="e">
        <f t="shared" si="102"/>
        <v>#REF!</v>
      </c>
      <c r="H103" s="132" t="e">
        <f t="shared" si="102"/>
        <v>#REF!</v>
      </c>
      <c r="I103" s="132" t="e">
        <f t="shared" si="102"/>
        <v>#REF!</v>
      </c>
      <c r="J103" s="132" t="e">
        <f t="shared" si="102"/>
        <v>#REF!</v>
      </c>
      <c r="K103" s="132" t="e">
        <f t="shared" si="102"/>
        <v>#REF!</v>
      </c>
      <c r="L103" s="132" t="e">
        <f t="shared" si="102"/>
        <v>#REF!</v>
      </c>
      <c r="M103" s="132" t="e">
        <f t="shared" si="102"/>
        <v>#REF!</v>
      </c>
      <c r="N103" s="132" t="e">
        <f t="shared" si="102"/>
        <v>#REF!</v>
      </c>
      <c r="O103" s="132" t="e">
        <f t="shared" si="102"/>
        <v>#REF!</v>
      </c>
      <c r="P103" s="132" t="e">
        <f t="shared" si="102"/>
        <v>#REF!</v>
      </c>
      <c r="Q103" s="132" t="e">
        <f t="shared" si="102"/>
        <v>#REF!</v>
      </c>
      <c r="R103" s="132" t="e">
        <f t="shared" si="102"/>
        <v>#REF!</v>
      </c>
      <c r="S103" s="132" t="e">
        <f t="shared" si="102"/>
        <v>#REF!</v>
      </c>
      <c r="T103" s="132" t="e">
        <f t="shared" si="102"/>
        <v>#REF!</v>
      </c>
      <c r="U103" s="132" t="e">
        <f t="shared" si="102"/>
        <v>#REF!</v>
      </c>
      <c r="V103" s="132" t="e">
        <f t="shared" si="102"/>
        <v>#REF!</v>
      </c>
      <c r="W103" s="132" t="e">
        <f t="shared" si="102"/>
        <v>#REF!</v>
      </c>
      <c r="X103" s="132" t="e">
        <f t="shared" si="102"/>
        <v>#REF!</v>
      </c>
      <c r="Y103" s="132" t="e">
        <f t="shared" si="102"/>
        <v>#REF!</v>
      </c>
      <c r="Z103" s="132" t="e">
        <f t="shared" si="102"/>
        <v>#REF!</v>
      </c>
      <c r="AA103" s="132" t="e">
        <f t="shared" si="102"/>
        <v>#REF!</v>
      </c>
      <c r="AB103" s="132" t="e">
        <f t="shared" si="102"/>
        <v>#REF!</v>
      </c>
      <c r="AC103" s="132" t="e">
        <f t="shared" si="102"/>
        <v>#REF!</v>
      </c>
      <c r="AD103" s="132" t="e">
        <f t="shared" si="102"/>
        <v>#REF!</v>
      </c>
      <c r="AE103" s="132" t="e">
        <f t="shared" si="102"/>
        <v>#REF!</v>
      </c>
      <c r="AF103" s="132" t="e">
        <f t="shared" si="102"/>
        <v>#REF!</v>
      </c>
      <c r="AG103" s="132" t="e">
        <f t="shared" si="102"/>
        <v>#REF!</v>
      </c>
      <c r="AH103" s="132" t="e">
        <f t="shared" si="102"/>
        <v>#REF!</v>
      </c>
      <c r="AI103" s="132" t="e">
        <f t="shared" si="102"/>
        <v>#REF!</v>
      </c>
      <c r="AJ103" s="132" t="e">
        <f t="shared" si="102"/>
        <v>#REF!</v>
      </c>
      <c r="AK103" s="132" t="e">
        <f t="shared" si="102"/>
        <v>#REF!</v>
      </c>
      <c r="AL103" s="132" t="e">
        <f t="shared" si="102"/>
        <v>#REF!</v>
      </c>
      <c r="AM103" s="132" t="e">
        <f t="shared" si="102"/>
        <v>#REF!</v>
      </c>
      <c r="AN103" s="132" t="e">
        <f t="shared" si="102"/>
        <v>#REF!</v>
      </c>
      <c r="AO103" s="132" t="e">
        <f t="shared" si="102"/>
        <v>#REF!</v>
      </c>
      <c r="AP103" s="132" t="e">
        <f t="shared" si="102"/>
        <v>#REF!</v>
      </c>
      <c r="AQ103" s="132" t="e">
        <f t="shared" si="102"/>
        <v>#REF!</v>
      </c>
      <c r="AR103" s="132" t="e">
        <f t="shared" si="102"/>
        <v>#REF!</v>
      </c>
      <c r="AS103" s="132" t="e">
        <f t="shared" si="102"/>
        <v>#REF!</v>
      </c>
      <c r="AT103" s="132" t="e">
        <f t="shared" si="102"/>
        <v>#REF!</v>
      </c>
      <c r="AU103" s="132" t="e">
        <f t="shared" si="102"/>
        <v>#REF!</v>
      </c>
      <c r="AV103" s="132" t="e">
        <f t="shared" si="102"/>
        <v>#REF!</v>
      </c>
      <c r="AW103" s="132" t="e">
        <f t="shared" si="102"/>
        <v>#REF!</v>
      </c>
      <c r="AX103" s="132" t="e">
        <f t="shared" si="102"/>
        <v>#REF!</v>
      </c>
      <c r="AY103" s="132" t="e">
        <f t="shared" si="102"/>
        <v>#REF!</v>
      </c>
      <c r="AZ103" s="132" t="e">
        <f t="shared" si="102"/>
        <v>#REF!</v>
      </c>
      <c r="BA103" s="132" t="e">
        <f t="shared" si="102"/>
        <v>#REF!</v>
      </c>
      <c r="BB103" s="132" t="e">
        <f t="shared" si="102"/>
        <v>#REF!</v>
      </c>
      <c r="BC103" s="132" t="e">
        <f t="shared" si="102"/>
        <v>#REF!</v>
      </c>
      <c r="BD103" s="132" t="e">
        <f t="shared" si="102"/>
        <v>#REF!</v>
      </c>
      <c r="BE103" s="132" t="e">
        <f t="shared" si="102"/>
        <v>#REF!</v>
      </c>
      <c r="BF103" s="132" t="e">
        <f t="shared" si="102"/>
        <v>#REF!</v>
      </c>
      <c r="BG103" s="132" t="e">
        <f t="shared" si="102"/>
        <v>#REF!</v>
      </c>
      <c r="BH103" s="132" t="e">
        <f t="shared" si="102"/>
        <v>#REF!</v>
      </c>
      <c r="BI103" s="132" t="e">
        <f t="shared" si="102"/>
        <v>#REF!</v>
      </c>
      <c r="BJ103" s="132" t="e">
        <f t="shared" si="102"/>
        <v>#REF!</v>
      </c>
      <c r="BK103" s="132" t="e">
        <f t="shared" si="102"/>
        <v>#REF!</v>
      </c>
    </row>
    <row r="104" spans="1:63" ht="15.75" customHeight="1" x14ac:dyDescent="0.2">
      <c r="A104" s="125" t="e">
        <f>'R-sgp'!A104</f>
        <v>#REF!</v>
      </c>
      <c r="B104" s="125" t="e">
        <f>+'R-sgp'!B104</f>
        <v>#REF!</v>
      </c>
      <c r="C104" s="131" t="e">
        <f>+'R-sgp'!C104</f>
        <v>#REF!</v>
      </c>
      <c r="D104" s="132" t="e">
        <f t="shared" ref="D104:BK104" si="103">+#REF!*100</f>
        <v>#REF!</v>
      </c>
      <c r="E104" s="132" t="e">
        <f t="shared" si="103"/>
        <v>#REF!</v>
      </c>
      <c r="F104" s="132" t="e">
        <f t="shared" si="103"/>
        <v>#REF!</v>
      </c>
      <c r="G104" s="132" t="e">
        <f t="shared" si="103"/>
        <v>#REF!</v>
      </c>
      <c r="H104" s="132" t="e">
        <f t="shared" si="103"/>
        <v>#REF!</v>
      </c>
      <c r="I104" s="132" t="e">
        <f t="shared" si="103"/>
        <v>#REF!</v>
      </c>
      <c r="J104" s="132" t="e">
        <f t="shared" si="103"/>
        <v>#REF!</v>
      </c>
      <c r="K104" s="132" t="e">
        <f t="shared" si="103"/>
        <v>#REF!</v>
      </c>
      <c r="L104" s="132" t="e">
        <f t="shared" si="103"/>
        <v>#REF!</v>
      </c>
      <c r="M104" s="132" t="e">
        <f t="shared" si="103"/>
        <v>#REF!</v>
      </c>
      <c r="N104" s="132" t="e">
        <f t="shared" si="103"/>
        <v>#REF!</v>
      </c>
      <c r="O104" s="132" t="e">
        <f t="shared" si="103"/>
        <v>#REF!</v>
      </c>
      <c r="P104" s="132" t="e">
        <f t="shared" si="103"/>
        <v>#REF!</v>
      </c>
      <c r="Q104" s="132" t="e">
        <f t="shared" si="103"/>
        <v>#REF!</v>
      </c>
      <c r="R104" s="132" t="e">
        <f t="shared" si="103"/>
        <v>#REF!</v>
      </c>
      <c r="S104" s="132" t="e">
        <f t="shared" si="103"/>
        <v>#REF!</v>
      </c>
      <c r="T104" s="132" t="e">
        <f t="shared" si="103"/>
        <v>#REF!</v>
      </c>
      <c r="U104" s="132" t="e">
        <f t="shared" si="103"/>
        <v>#REF!</v>
      </c>
      <c r="V104" s="132" t="e">
        <f t="shared" si="103"/>
        <v>#REF!</v>
      </c>
      <c r="W104" s="132" t="e">
        <f t="shared" si="103"/>
        <v>#REF!</v>
      </c>
      <c r="X104" s="132" t="e">
        <f t="shared" si="103"/>
        <v>#REF!</v>
      </c>
      <c r="Y104" s="132" t="e">
        <f t="shared" si="103"/>
        <v>#REF!</v>
      </c>
      <c r="Z104" s="132" t="e">
        <f t="shared" si="103"/>
        <v>#REF!</v>
      </c>
      <c r="AA104" s="132" t="e">
        <f t="shared" si="103"/>
        <v>#REF!</v>
      </c>
      <c r="AB104" s="132" t="e">
        <f t="shared" si="103"/>
        <v>#REF!</v>
      </c>
      <c r="AC104" s="132" t="e">
        <f t="shared" si="103"/>
        <v>#REF!</v>
      </c>
      <c r="AD104" s="132" t="e">
        <f t="shared" si="103"/>
        <v>#REF!</v>
      </c>
      <c r="AE104" s="132" t="e">
        <f t="shared" si="103"/>
        <v>#REF!</v>
      </c>
      <c r="AF104" s="132" t="e">
        <f t="shared" si="103"/>
        <v>#REF!</v>
      </c>
      <c r="AG104" s="132" t="e">
        <f t="shared" si="103"/>
        <v>#REF!</v>
      </c>
      <c r="AH104" s="132" t="e">
        <f t="shared" si="103"/>
        <v>#REF!</v>
      </c>
      <c r="AI104" s="132" t="e">
        <f t="shared" si="103"/>
        <v>#REF!</v>
      </c>
      <c r="AJ104" s="132" t="e">
        <f t="shared" si="103"/>
        <v>#REF!</v>
      </c>
      <c r="AK104" s="132" t="e">
        <f t="shared" si="103"/>
        <v>#REF!</v>
      </c>
      <c r="AL104" s="132" t="e">
        <f t="shared" si="103"/>
        <v>#REF!</v>
      </c>
      <c r="AM104" s="132" t="e">
        <f t="shared" si="103"/>
        <v>#REF!</v>
      </c>
      <c r="AN104" s="132" t="e">
        <f t="shared" si="103"/>
        <v>#REF!</v>
      </c>
      <c r="AO104" s="132" t="e">
        <f t="shared" si="103"/>
        <v>#REF!</v>
      </c>
      <c r="AP104" s="132" t="e">
        <f t="shared" si="103"/>
        <v>#REF!</v>
      </c>
      <c r="AQ104" s="132" t="e">
        <f t="shared" si="103"/>
        <v>#REF!</v>
      </c>
      <c r="AR104" s="132" t="e">
        <f t="shared" si="103"/>
        <v>#REF!</v>
      </c>
      <c r="AS104" s="132" t="e">
        <f t="shared" si="103"/>
        <v>#REF!</v>
      </c>
      <c r="AT104" s="132" t="e">
        <f t="shared" si="103"/>
        <v>#REF!</v>
      </c>
      <c r="AU104" s="132" t="e">
        <f t="shared" si="103"/>
        <v>#REF!</v>
      </c>
      <c r="AV104" s="132" t="e">
        <f t="shared" si="103"/>
        <v>#REF!</v>
      </c>
      <c r="AW104" s="132" t="e">
        <f t="shared" si="103"/>
        <v>#REF!</v>
      </c>
      <c r="AX104" s="132" t="e">
        <f t="shared" si="103"/>
        <v>#REF!</v>
      </c>
      <c r="AY104" s="132" t="e">
        <f t="shared" si="103"/>
        <v>#REF!</v>
      </c>
      <c r="AZ104" s="132" t="e">
        <f t="shared" si="103"/>
        <v>#REF!</v>
      </c>
      <c r="BA104" s="132" t="e">
        <f t="shared" si="103"/>
        <v>#REF!</v>
      </c>
      <c r="BB104" s="132" t="e">
        <f t="shared" si="103"/>
        <v>#REF!</v>
      </c>
      <c r="BC104" s="132" t="e">
        <f t="shared" si="103"/>
        <v>#REF!</v>
      </c>
      <c r="BD104" s="132" t="e">
        <f t="shared" si="103"/>
        <v>#REF!</v>
      </c>
      <c r="BE104" s="132" t="e">
        <f t="shared" si="103"/>
        <v>#REF!</v>
      </c>
      <c r="BF104" s="132" t="e">
        <f t="shared" si="103"/>
        <v>#REF!</v>
      </c>
      <c r="BG104" s="132" t="e">
        <f t="shared" si="103"/>
        <v>#REF!</v>
      </c>
      <c r="BH104" s="132" t="e">
        <f t="shared" si="103"/>
        <v>#REF!</v>
      </c>
      <c r="BI104" s="132" t="e">
        <f t="shared" si="103"/>
        <v>#REF!</v>
      </c>
      <c r="BJ104" s="132" t="e">
        <f t="shared" si="103"/>
        <v>#REF!</v>
      </c>
      <c r="BK104" s="132" t="e">
        <f t="shared" si="103"/>
        <v>#REF!</v>
      </c>
    </row>
    <row r="105" spans="1:63" ht="15.75" customHeight="1" x14ac:dyDescent="0.2">
      <c r="A105" s="125" t="e">
        <f>'R-sgp'!A105</f>
        <v>#REF!</v>
      </c>
      <c r="B105" s="125" t="e">
        <f>+'R-sgp'!B105</f>
        <v>#REF!</v>
      </c>
      <c r="C105" s="131" t="e">
        <f>+'R-sgp'!C105</f>
        <v>#REF!</v>
      </c>
      <c r="D105" s="132" t="e">
        <f t="shared" ref="D105:BK105" si="104">+#REF!*100</f>
        <v>#REF!</v>
      </c>
      <c r="E105" s="132" t="e">
        <f t="shared" si="104"/>
        <v>#REF!</v>
      </c>
      <c r="F105" s="132" t="e">
        <f t="shared" si="104"/>
        <v>#REF!</v>
      </c>
      <c r="G105" s="132" t="e">
        <f t="shared" si="104"/>
        <v>#REF!</v>
      </c>
      <c r="H105" s="132" t="e">
        <f t="shared" si="104"/>
        <v>#REF!</v>
      </c>
      <c r="I105" s="132" t="e">
        <f t="shared" si="104"/>
        <v>#REF!</v>
      </c>
      <c r="J105" s="132" t="e">
        <f t="shared" si="104"/>
        <v>#REF!</v>
      </c>
      <c r="K105" s="132" t="e">
        <f t="shared" si="104"/>
        <v>#REF!</v>
      </c>
      <c r="L105" s="132" t="e">
        <f t="shared" si="104"/>
        <v>#REF!</v>
      </c>
      <c r="M105" s="132" t="e">
        <f t="shared" si="104"/>
        <v>#REF!</v>
      </c>
      <c r="N105" s="132" t="e">
        <f t="shared" si="104"/>
        <v>#REF!</v>
      </c>
      <c r="O105" s="132" t="e">
        <f t="shared" si="104"/>
        <v>#REF!</v>
      </c>
      <c r="P105" s="132" t="e">
        <f t="shared" si="104"/>
        <v>#REF!</v>
      </c>
      <c r="Q105" s="132" t="e">
        <f t="shared" si="104"/>
        <v>#REF!</v>
      </c>
      <c r="R105" s="132" t="e">
        <f t="shared" si="104"/>
        <v>#REF!</v>
      </c>
      <c r="S105" s="132" t="e">
        <f t="shared" si="104"/>
        <v>#REF!</v>
      </c>
      <c r="T105" s="132" t="e">
        <f t="shared" si="104"/>
        <v>#REF!</v>
      </c>
      <c r="U105" s="132" t="e">
        <f t="shared" si="104"/>
        <v>#REF!</v>
      </c>
      <c r="V105" s="132" t="e">
        <f t="shared" si="104"/>
        <v>#REF!</v>
      </c>
      <c r="W105" s="132" t="e">
        <f t="shared" si="104"/>
        <v>#REF!</v>
      </c>
      <c r="X105" s="132" t="e">
        <f t="shared" si="104"/>
        <v>#REF!</v>
      </c>
      <c r="Y105" s="132" t="e">
        <f t="shared" si="104"/>
        <v>#REF!</v>
      </c>
      <c r="Z105" s="132" t="e">
        <f t="shared" si="104"/>
        <v>#REF!</v>
      </c>
      <c r="AA105" s="132" t="e">
        <f t="shared" si="104"/>
        <v>#REF!</v>
      </c>
      <c r="AB105" s="132" t="e">
        <f t="shared" si="104"/>
        <v>#REF!</v>
      </c>
      <c r="AC105" s="132" t="e">
        <f t="shared" si="104"/>
        <v>#REF!</v>
      </c>
      <c r="AD105" s="132" t="e">
        <f t="shared" si="104"/>
        <v>#REF!</v>
      </c>
      <c r="AE105" s="132" t="e">
        <f t="shared" si="104"/>
        <v>#REF!</v>
      </c>
      <c r="AF105" s="132" t="e">
        <f t="shared" si="104"/>
        <v>#REF!</v>
      </c>
      <c r="AG105" s="132" t="e">
        <f t="shared" si="104"/>
        <v>#REF!</v>
      </c>
      <c r="AH105" s="132" t="e">
        <f t="shared" si="104"/>
        <v>#REF!</v>
      </c>
      <c r="AI105" s="132" t="e">
        <f t="shared" si="104"/>
        <v>#REF!</v>
      </c>
      <c r="AJ105" s="132" t="e">
        <f t="shared" si="104"/>
        <v>#REF!</v>
      </c>
      <c r="AK105" s="132" t="e">
        <f t="shared" si="104"/>
        <v>#REF!</v>
      </c>
      <c r="AL105" s="132" t="e">
        <f t="shared" si="104"/>
        <v>#REF!</v>
      </c>
      <c r="AM105" s="132" t="e">
        <f t="shared" si="104"/>
        <v>#REF!</v>
      </c>
      <c r="AN105" s="132" t="e">
        <f t="shared" si="104"/>
        <v>#REF!</v>
      </c>
      <c r="AO105" s="132" t="e">
        <f t="shared" si="104"/>
        <v>#REF!</v>
      </c>
      <c r="AP105" s="132" t="e">
        <f t="shared" si="104"/>
        <v>#REF!</v>
      </c>
      <c r="AQ105" s="132" t="e">
        <f t="shared" si="104"/>
        <v>#REF!</v>
      </c>
      <c r="AR105" s="132" t="e">
        <f t="shared" si="104"/>
        <v>#REF!</v>
      </c>
      <c r="AS105" s="132" t="e">
        <f t="shared" si="104"/>
        <v>#REF!</v>
      </c>
      <c r="AT105" s="132" t="e">
        <f t="shared" si="104"/>
        <v>#REF!</v>
      </c>
      <c r="AU105" s="132" t="e">
        <f t="shared" si="104"/>
        <v>#REF!</v>
      </c>
      <c r="AV105" s="132" t="e">
        <f t="shared" si="104"/>
        <v>#REF!</v>
      </c>
      <c r="AW105" s="132" t="e">
        <f t="shared" si="104"/>
        <v>#REF!</v>
      </c>
      <c r="AX105" s="132" t="e">
        <f t="shared" si="104"/>
        <v>#REF!</v>
      </c>
      <c r="AY105" s="132" t="e">
        <f t="shared" si="104"/>
        <v>#REF!</v>
      </c>
      <c r="AZ105" s="132" t="e">
        <f t="shared" si="104"/>
        <v>#REF!</v>
      </c>
      <c r="BA105" s="132" t="e">
        <f t="shared" si="104"/>
        <v>#REF!</v>
      </c>
      <c r="BB105" s="132" t="e">
        <f t="shared" si="104"/>
        <v>#REF!</v>
      </c>
      <c r="BC105" s="132" t="e">
        <f t="shared" si="104"/>
        <v>#REF!</v>
      </c>
      <c r="BD105" s="132" t="e">
        <f t="shared" si="104"/>
        <v>#REF!</v>
      </c>
      <c r="BE105" s="132" t="e">
        <f t="shared" si="104"/>
        <v>#REF!</v>
      </c>
      <c r="BF105" s="132" t="e">
        <f t="shared" si="104"/>
        <v>#REF!</v>
      </c>
      <c r="BG105" s="132" t="e">
        <f t="shared" si="104"/>
        <v>#REF!</v>
      </c>
      <c r="BH105" s="132" t="e">
        <f t="shared" si="104"/>
        <v>#REF!</v>
      </c>
      <c r="BI105" s="132" t="e">
        <f t="shared" si="104"/>
        <v>#REF!</v>
      </c>
      <c r="BJ105" s="132" t="e">
        <f t="shared" si="104"/>
        <v>#REF!</v>
      </c>
      <c r="BK105" s="132" t="e">
        <f t="shared" si="104"/>
        <v>#REF!</v>
      </c>
    </row>
    <row r="106" spans="1:63" ht="15.75" customHeight="1" x14ac:dyDescent="0.2">
      <c r="A106" s="125" t="e">
        <f>'R-sgp'!A106</f>
        <v>#REF!</v>
      </c>
      <c r="B106" s="125" t="e">
        <f>+'R-sgp'!B106</f>
        <v>#REF!</v>
      </c>
      <c r="C106" s="131" t="e">
        <f>+'R-sgp'!C106</f>
        <v>#REF!</v>
      </c>
      <c r="D106" s="132" t="e">
        <f t="shared" ref="D106:BK106" si="105">+#REF!*100</f>
        <v>#REF!</v>
      </c>
      <c r="E106" s="132" t="e">
        <f t="shared" si="105"/>
        <v>#REF!</v>
      </c>
      <c r="F106" s="132" t="e">
        <f t="shared" si="105"/>
        <v>#REF!</v>
      </c>
      <c r="G106" s="132" t="e">
        <f t="shared" si="105"/>
        <v>#REF!</v>
      </c>
      <c r="H106" s="132" t="e">
        <f t="shared" si="105"/>
        <v>#REF!</v>
      </c>
      <c r="I106" s="132" t="e">
        <f t="shared" si="105"/>
        <v>#REF!</v>
      </c>
      <c r="J106" s="132" t="e">
        <f t="shared" si="105"/>
        <v>#REF!</v>
      </c>
      <c r="K106" s="132" t="e">
        <f t="shared" si="105"/>
        <v>#REF!</v>
      </c>
      <c r="L106" s="132" t="e">
        <f t="shared" si="105"/>
        <v>#REF!</v>
      </c>
      <c r="M106" s="132" t="e">
        <f t="shared" si="105"/>
        <v>#REF!</v>
      </c>
      <c r="N106" s="132" t="e">
        <f t="shared" si="105"/>
        <v>#REF!</v>
      </c>
      <c r="O106" s="132" t="e">
        <f t="shared" si="105"/>
        <v>#REF!</v>
      </c>
      <c r="P106" s="132" t="e">
        <f t="shared" si="105"/>
        <v>#REF!</v>
      </c>
      <c r="Q106" s="132" t="e">
        <f t="shared" si="105"/>
        <v>#REF!</v>
      </c>
      <c r="R106" s="132" t="e">
        <f t="shared" si="105"/>
        <v>#REF!</v>
      </c>
      <c r="S106" s="132" t="e">
        <f t="shared" si="105"/>
        <v>#REF!</v>
      </c>
      <c r="T106" s="132" t="e">
        <f t="shared" si="105"/>
        <v>#REF!</v>
      </c>
      <c r="U106" s="132" t="e">
        <f t="shared" si="105"/>
        <v>#REF!</v>
      </c>
      <c r="V106" s="132" t="e">
        <f t="shared" si="105"/>
        <v>#REF!</v>
      </c>
      <c r="W106" s="132" t="e">
        <f t="shared" si="105"/>
        <v>#REF!</v>
      </c>
      <c r="X106" s="132" t="e">
        <f t="shared" si="105"/>
        <v>#REF!</v>
      </c>
      <c r="Y106" s="132" t="e">
        <f t="shared" si="105"/>
        <v>#REF!</v>
      </c>
      <c r="Z106" s="132" t="e">
        <f t="shared" si="105"/>
        <v>#REF!</v>
      </c>
      <c r="AA106" s="132" t="e">
        <f t="shared" si="105"/>
        <v>#REF!</v>
      </c>
      <c r="AB106" s="132" t="e">
        <f t="shared" si="105"/>
        <v>#REF!</v>
      </c>
      <c r="AC106" s="132" t="e">
        <f t="shared" si="105"/>
        <v>#REF!</v>
      </c>
      <c r="AD106" s="132" t="e">
        <f t="shared" si="105"/>
        <v>#REF!</v>
      </c>
      <c r="AE106" s="132" t="e">
        <f t="shared" si="105"/>
        <v>#REF!</v>
      </c>
      <c r="AF106" s="132" t="e">
        <f t="shared" si="105"/>
        <v>#REF!</v>
      </c>
      <c r="AG106" s="132" t="e">
        <f t="shared" si="105"/>
        <v>#REF!</v>
      </c>
      <c r="AH106" s="132" t="e">
        <f t="shared" si="105"/>
        <v>#REF!</v>
      </c>
      <c r="AI106" s="132" t="e">
        <f t="shared" si="105"/>
        <v>#REF!</v>
      </c>
      <c r="AJ106" s="132" t="e">
        <f t="shared" si="105"/>
        <v>#REF!</v>
      </c>
      <c r="AK106" s="132" t="e">
        <f t="shared" si="105"/>
        <v>#REF!</v>
      </c>
      <c r="AL106" s="132" t="e">
        <f t="shared" si="105"/>
        <v>#REF!</v>
      </c>
      <c r="AM106" s="132" t="e">
        <f t="shared" si="105"/>
        <v>#REF!</v>
      </c>
      <c r="AN106" s="132" t="e">
        <f t="shared" si="105"/>
        <v>#REF!</v>
      </c>
      <c r="AO106" s="132" t="e">
        <f t="shared" si="105"/>
        <v>#REF!</v>
      </c>
      <c r="AP106" s="132" t="e">
        <f t="shared" si="105"/>
        <v>#REF!</v>
      </c>
      <c r="AQ106" s="132" t="e">
        <f t="shared" si="105"/>
        <v>#REF!</v>
      </c>
      <c r="AR106" s="132" t="e">
        <f t="shared" si="105"/>
        <v>#REF!</v>
      </c>
      <c r="AS106" s="132" t="e">
        <f t="shared" si="105"/>
        <v>#REF!</v>
      </c>
      <c r="AT106" s="132" t="e">
        <f t="shared" si="105"/>
        <v>#REF!</v>
      </c>
      <c r="AU106" s="132" t="e">
        <f t="shared" si="105"/>
        <v>#REF!</v>
      </c>
      <c r="AV106" s="132" t="e">
        <f t="shared" si="105"/>
        <v>#REF!</v>
      </c>
      <c r="AW106" s="132" t="e">
        <f t="shared" si="105"/>
        <v>#REF!</v>
      </c>
      <c r="AX106" s="132" t="e">
        <f t="shared" si="105"/>
        <v>#REF!</v>
      </c>
      <c r="AY106" s="132" t="e">
        <f t="shared" si="105"/>
        <v>#REF!</v>
      </c>
      <c r="AZ106" s="132" t="e">
        <f t="shared" si="105"/>
        <v>#REF!</v>
      </c>
      <c r="BA106" s="132" t="e">
        <f t="shared" si="105"/>
        <v>#REF!</v>
      </c>
      <c r="BB106" s="132" t="e">
        <f t="shared" si="105"/>
        <v>#REF!</v>
      </c>
      <c r="BC106" s="132" t="e">
        <f t="shared" si="105"/>
        <v>#REF!</v>
      </c>
      <c r="BD106" s="132" t="e">
        <f t="shared" si="105"/>
        <v>#REF!</v>
      </c>
      <c r="BE106" s="132" t="e">
        <f t="shared" si="105"/>
        <v>#REF!</v>
      </c>
      <c r="BF106" s="132" t="e">
        <f t="shared" si="105"/>
        <v>#REF!</v>
      </c>
      <c r="BG106" s="132" t="e">
        <f t="shared" si="105"/>
        <v>#REF!</v>
      </c>
      <c r="BH106" s="132" t="e">
        <f t="shared" si="105"/>
        <v>#REF!</v>
      </c>
      <c r="BI106" s="132" t="e">
        <f t="shared" si="105"/>
        <v>#REF!</v>
      </c>
      <c r="BJ106" s="132" t="e">
        <f t="shared" si="105"/>
        <v>#REF!</v>
      </c>
      <c r="BK106" s="132" t="e">
        <f t="shared" si="105"/>
        <v>#REF!</v>
      </c>
    </row>
    <row r="107" spans="1:63" ht="15.75" customHeight="1" x14ac:dyDescent="0.2">
      <c r="A107" s="125" t="e">
        <f>'R-sgp'!A107</f>
        <v>#REF!</v>
      </c>
      <c r="B107" s="125" t="e">
        <f>+'R-sgp'!B107</f>
        <v>#REF!</v>
      </c>
      <c r="C107" s="131" t="e">
        <f>+'R-sgp'!C107</f>
        <v>#REF!</v>
      </c>
      <c r="D107" s="132" t="e">
        <f t="shared" ref="D107:BK107" si="106">+#REF!*100</f>
        <v>#REF!</v>
      </c>
      <c r="E107" s="132" t="e">
        <f t="shared" si="106"/>
        <v>#REF!</v>
      </c>
      <c r="F107" s="132" t="e">
        <f t="shared" si="106"/>
        <v>#REF!</v>
      </c>
      <c r="G107" s="132" t="e">
        <f t="shared" si="106"/>
        <v>#REF!</v>
      </c>
      <c r="H107" s="132" t="e">
        <f t="shared" si="106"/>
        <v>#REF!</v>
      </c>
      <c r="I107" s="132" t="e">
        <f t="shared" si="106"/>
        <v>#REF!</v>
      </c>
      <c r="J107" s="132" t="e">
        <f t="shared" si="106"/>
        <v>#REF!</v>
      </c>
      <c r="K107" s="132" t="e">
        <f t="shared" si="106"/>
        <v>#REF!</v>
      </c>
      <c r="L107" s="132" t="e">
        <f t="shared" si="106"/>
        <v>#REF!</v>
      </c>
      <c r="M107" s="132" t="e">
        <f t="shared" si="106"/>
        <v>#REF!</v>
      </c>
      <c r="N107" s="132" t="e">
        <f t="shared" si="106"/>
        <v>#REF!</v>
      </c>
      <c r="O107" s="132" t="e">
        <f t="shared" si="106"/>
        <v>#REF!</v>
      </c>
      <c r="P107" s="132" t="e">
        <f t="shared" si="106"/>
        <v>#REF!</v>
      </c>
      <c r="Q107" s="132" t="e">
        <f t="shared" si="106"/>
        <v>#REF!</v>
      </c>
      <c r="R107" s="132" t="e">
        <f t="shared" si="106"/>
        <v>#REF!</v>
      </c>
      <c r="S107" s="132" t="e">
        <f t="shared" si="106"/>
        <v>#REF!</v>
      </c>
      <c r="T107" s="132" t="e">
        <f t="shared" si="106"/>
        <v>#REF!</v>
      </c>
      <c r="U107" s="132" t="e">
        <f t="shared" si="106"/>
        <v>#REF!</v>
      </c>
      <c r="V107" s="132" t="e">
        <f t="shared" si="106"/>
        <v>#REF!</v>
      </c>
      <c r="W107" s="132" t="e">
        <f t="shared" si="106"/>
        <v>#REF!</v>
      </c>
      <c r="X107" s="132" t="e">
        <f t="shared" si="106"/>
        <v>#REF!</v>
      </c>
      <c r="Y107" s="132" t="e">
        <f t="shared" si="106"/>
        <v>#REF!</v>
      </c>
      <c r="Z107" s="132" t="e">
        <f t="shared" si="106"/>
        <v>#REF!</v>
      </c>
      <c r="AA107" s="132" t="e">
        <f t="shared" si="106"/>
        <v>#REF!</v>
      </c>
      <c r="AB107" s="132" t="e">
        <f t="shared" si="106"/>
        <v>#REF!</v>
      </c>
      <c r="AC107" s="132" t="e">
        <f t="shared" si="106"/>
        <v>#REF!</v>
      </c>
      <c r="AD107" s="132" t="e">
        <f t="shared" si="106"/>
        <v>#REF!</v>
      </c>
      <c r="AE107" s="132" t="e">
        <f t="shared" si="106"/>
        <v>#REF!</v>
      </c>
      <c r="AF107" s="132" t="e">
        <f t="shared" si="106"/>
        <v>#REF!</v>
      </c>
      <c r="AG107" s="132" t="e">
        <f t="shared" si="106"/>
        <v>#REF!</v>
      </c>
      <c r="AH107" s="132" t="e">
        <f t="shared" si="106"/>
        <v>#REF!</v>
      </c>
      <c r="AI107" s="132" t="e">
        <f t="shared" si="106"/>
        <v>#REF!</v>
      </c>
      <c r="AJ107" s="132" t="e">
        <f t="shared" si="106"/>
        <v>#REF!</v>
      </c>
      <c r="AK107" s="132" t="e">
        <f t="shared" si="106"/>
        <v>#REF!</v>
      </c>
      <c r="AL107" s="132" t="e">
        <f t="shared" si="106"/>
        <v>#REF!</v>
      </c>
      <c r="AM107" s="132" t="e">
        <f t="shared" si="106"/>
        <v>#REF!</v>
      </c>
      <c r="AN107" s="132" t="e">
        <f t="shared" si="106"/>
        <v>#REF!</v>
      </c>
      <c r="AO107" s="132" t="e">
        <f t="shared" si="106"/>
        <v>#REF!</v>
      </c>
      <c r="AP107" s="132" t="e">
        <f t="shared" si="106"/>
        <v>#REF!</v>
      </c>
      <c r="AQ107" s="132" t="e">
        <f t="shared" si="106"/>
        <v>#REF!</v>
      </c>
      <c r="AR107" s="132" t="e">
        <f t="shared" si="106"/>
        <v>#REF!</v>
      </c>
      <c r="AS107" s="132" t="e">
        <f t="shared" si="106"/>
        <v>#REF!</v>
      </c>
      <c r="AT107" s="132" t="e">
        <f t="shared" si="106"/>
        <v>#REF!</v>
      </c>
      <c r="AU107" s="132" t="e">
        <f t="shared" si="106"/>
        <v>#REF!</v>
      </c>
      <c r="AV107" s="132" t="e">
        <f t="shared" si="106"/>
        <v>#REF!</v>
      </c>
      <c r="AW107" s="132" t="e">
        <f t="shared" si="106"/>
        <v>#REF!</v>
      </c>
      <c r="AX107" s="132" t="e">
        <f t="shared" si="106"/>
        <v>#REF!</v>
      </c>
      <c r="AY107" s="132" t="e">
        <f t="shared" si="106"/>
        <v>#REF!</v>
      </c>
      <c r="AZ107" s="132" t="e">
        <f t="shared" si="106"/>
        <v>#REF!</v>
      </c>
      <c r="BA107" s="132" t="e">
        <f t="shared" si="106"/>
        <v>#REF!</v>
      </c>
      <c r="BB107" s="132" t="e">
        <f t="shared" si="106"/>
        <v>#REF!</v>
      </c>
      <c r="BC107" s="132" t="e">
        <f t="shared" si="106"/>
        <v>#REF!</v>
      </c>
      <c r="BD107" s="132" t="e">
        <f t="shared" si="106"/>
        <v>#REF!</v>
      </c>
      <c r="BE107" s="132" t="e">
        <f t="shared" si="106"/>
        <v>#REF!</v>
      </c>
      <c r="BF107" s="132" t="e">
        <f t="shared" si="106"/>
        <v>#REF!</v>
      </c>
      <c r="BG107" s="132" t="e">
        <f t="shared" si="106"/>
        <v>#REF!</v>
      </c>
      <c r="BH107" s="132" t="e">
        <f t="shared" si="106"/>
        <v>#REF!</v>
      </c>
      <c r="BI107" s="132" t="e">
        <f t="shared" si="106"/>
        <v>#REF!</v>
      </c>
      <c r="BJ107" s="132" t="e">
        <f t="shared" si="106"/>
        <v>#REF!</v>
      </c>
      <c r="BK107" s="132" t="e">
        <f t="shared" si="106"/>
        <v>#REF!</v>
      </c>
    </row>
    <row r="108" spans="1:63" ht="15.75" customHeight="1" x14ac:dyDescent="0.2">
      <c r="A108" s="125" t="e">
        <f>'R-sgp'!A108</f>
        <v>#REF!</v>
      </c>
      <c r="B108" s="125" t="e">
        <f>+'R-sgp'!B108</f>
        <v>#REF!</v>
      </c>
      <c r="C108" s="131" t="e">
        <f>+'R-sgp'!C108</f>
        <v>#REF!</v>
      </c>
      <c r="D108" s="132" t="e">
        <f t="shared" ref="D108:BK108" si="107">+#REF!*100</f>
        <v>#REF!</v>
      </c>
      <c r="E108" s="132" t="e">
        <f t="shared" si="107"/>
        <v>#REF!</v>
      </c>
      <c r="F108" s="132" t="e">
        <f t="shared" si="107"/>
        <v>#REF!</v>
      </c>
      <c r="G108" s="132" t="e">
        <f t="shared" si="107"/>
        <v>#REF!</v>
      </c>
      <c r="H108" s="132" t="e">
        <f t="shared" si="107"/>
        <v>#REF!</v>
      </c>
      <c r="I108" s="132" t="e">
        <f t="shared" si="107"/>
        <v>#REF!</v>
      </c>
      <c r="J108" s="132" t="e">
        <f t="shared" si="107"/>
        <v>#REF!</v>
      </c>
      <c r="K108" s="132" t="e">
        <f t="shared" si="107"/>
        <v>#REF!</v>
      </c>
      <c r="L108" s="132" t="e">
        <f t="shared" si="107"/>
        <v>#REF!</v>
      </c>
      <c r="M108" s="132" t="e">
        <f t="shared" si="107"/>
        <v>#REF!</v>
      </c>
      <c r="N108" s="132" t="e">
        <f t="shared" si="107"/>
        <v>#REF!</v>
      </c>
      <c r="O108" s="132" t="e">
        <f t="shared" si="107"/>
        <v>#REF!</v>
      </c>
      <c r="P108" s="132" t="e">
        <f t="shared" si="107"/>
        <v>#REF!</v>
      </c>
      <c r="Q108" s="132" t="e">
        <f t="shared" si="107"/>
        <v>#REF!</v>
      </c>
      <c r="R108" s="132" t="e">
        <f t="shared" si="107"/>
        <v>#REF!</v>
      </c>
      <c r="S108" s="132" t="e">
        <f t="shared" si="107"/>
        <v>#REF!</v>
      </c>
      <c r="T108" s="132" t="e">
        <f t="shared" si="107"/>
        <v>#REF!</v>
      </c>
      <c r="U108" s="132" t="e">
        <f t="shared" si="107"/>
        <v>#REF!</v>
      </c>
      <c r="V108" s="132" t="e">
        <f t="shared" si="107"/>
        <v>#REF!</v>
      </c>
      <c r="W108" s="132" t="e">
        <f t="shared" si="107"/>
        <v>#REF!</v>
      </c>
      <c r="X108" s="132" t="e">
        <f t="shared" si="107"/>
        <v>#REF!</v>
      </c>
      <c r="Y108" s="132" t="e">
        <f t="shared" si="107"/>
        <v>#REF!</v>
      </c>
      <c r="Z108" s="132" t="e">
        <f t="shared" si="107"/>
        <v>#REF!</v>
      </c>
      <c r="AA108" s="132" t="e">
        <f t="shared" si="107"/>
        <v>#REF!</v>
      </c>
      <c r="AB108" s="132" t="e">
        <f t="shared" si="107"/>
        <v>#REF!</v>
      </c>
      <c r="AC108" s="132" t="e">
        <f t="shared" si="107"/>
        <v>#REF!</v>
      </c>
      <c r="AD108" s="132" t="e">
        <f t="shared" si="107"/>
        <v>#REF!</v>
      </c>
      <c r="AE108" s="132" t="e">
        <f t="shared" si="107"/>
        <v>#REF!</v>
      </c>
      <c r="AF108" s="132" t="e">
        <f t="shared" si="107"/>
        <v>#REF!</v>
      </c>
      <c r="AG108" s="132" t="e">
        <f t="shared" si="107"/>
        <v>#REF!</v>
      </c>
      <c r="AH108" s="132" t="e">
        <f t="shared" si="107"/>
        <v>#REF!</v>
      </c>
      <c r="AI108" s="132" t="e">
        <f t="shared" si="107"/>
        <v>#REF!</v>
      </c>
      <c r="AJ108" s="132" t="e">
        <f t="shared" si="107"/>
        <v>#REF!</v>
      </c>
      <c r="AK108" s="132" t="e">
        <f t="shared" si="107"/>
        <v>#REF!</v>
      </c>
      <c r="AL108" s="132" t="e">
        <f t="shared" si="107"/>
        <v>#REF!</v>
      </c>
      <c r="AM108" s="132" t="e">
        <f t="shared" si="107"/>
        <v>#REF!</v>
      </c>
      <c r="AN108" s="132" t="e">
        <f t="shared" si="107"/>
        <v>#REF!</v>
      </c>
      <c r="AO108" s="132" t="e">
        <f t="shared" si="107"/>
        <v>#REF!</v>
      </c>
      <c r="AP108" s="132" t="e">
        <f t="shared" si="107"/>
        <v>#REF!</v>
      </c>
      <c r="AQ108" s="132" t="e">
        <f t="shared" si="107"/>
        <v>#REF!</v>
      </c>
      <c r="AR108" s="132" t="e">
        <f t="shared" si="107"/>
        <v>#REF!</v>
      </c>
      <c r="AS108" s="132" t="e">
        <f t="shared" si="107"/>
        <v>#REF!</v>
      </c>
      <c r="AT108" s="132" t="e">
        <f t="shared" si="107"/>
        <v>#REF!</v>
      </c>
      <c r="AU108" s="132" t="e">
        <f t="shared" si="107"/>
        <v>#REF!</v>
      </c>
      <c r="AV108" s="132" t="e">
        <f t="shared" si="107"/>
        <v>#REF!</v>
      </c>
      <c r="AW108" s="132" t="e">
        <f t="shared" si="107"/>
        <v>#REF!</v>
      </c>
      <c r="AX108" s="132" t="e">
        <f t="shared" si="107"/>
        <v>#REF!</v>
      </c>
      <c r="AY108" s="132" t="e">
        <f t="shared" si="107"/>
        <v>#REF!</v>
      </c>
      <c r="AZ108" s="132" t="e">
        <f t="shared" si="107"/>
        <v>#REF!</v>
      </c>
      <c r="BA108" s="132" t="e">
        <f t="shared" si="107"/>
        <v>#REF!</v>
      </c>
      <c r="BB108" s="132" t="e">
        <f t="shared" si="107"/>
        <v>#REF!</v>
      </c>
      <c r="BC108" s="132" t="e">
        <f t="shared" si="107"/>
        <v>#REF!</v>
      </c>
      <c r="BD108" s="132" t="e">
        <f t="shared" si="107"/>
        <v>#REF!</v>
      </c>
      <c r="BE108" s="132" t="e">
        <f t="shared" si="107"/>
        <v>#REF!</v>
      </c>
      <c r="BF108" s="132" t="e">
        <f t="shared" si="107"/>
        <v>#REF!</v>
      </c>
      <c r="BG108" s="132" t="e">
        <f t="shared" si="107"/>
        <v>#REF!</v>
      </c>
      <c r="BH108" s="132" t="e">
        <f t="shared" si="107"/>
        <v>#REF!</v>
      </c>
      <c r="BI108" s="132" t="e">
        <f t="shared" si="107"/>
        <v>#REF!</v>
      </c>
      <c r="BJ108" s="132" t="e">
        <f t="shared" si="107"/>
        <v>#REF!</v>
      </c>
      <c r="BK108" s="132" t="e">
        <f t="shared" si="107"/>
        <v>#REF!</v>
      </c>
    </row>
    <row r="109" spans="1:63" ht="15.75" customHeight="1" x14ac:dyDescent="0.2">
      <c r="A109" s="125" t="e">
        <f>'R-sgp'!A109</f>
        <v>#REF!</v>
      </c>
      <c r="B109" s="125" t="e">
        <f>+'R-sgp'!B109</f>
        <v>#REF!</v>
      </c>
      <c r="C109" s="131" t="e">
        <f>+'R-sgp'!C109</f>
        <v>#REF!</v>
      </c>
      <c r="D109" s="132" t="e">
        <f t="shared" ref="D109:BK109" si="108">+#REF!*100</f>
        <v>#REF!</v>
      </c>
      <c r="E109" s="132" t="e">
        <f t="shared" si="108"/>
        <v>#REF!</v>
      </c>
      <c r="F109" s="132" t="e">
        <f t="shared" si="108"/>
        <v>#REF!</v>
      </c>
      <c r="G109" s="132" t="e">
        <f t="shared" si="108"/>
        <v>#REF!</v>
      </c>
      <c r="H109" s="132" t="e">
        <f t="shared" si="108"/>
        <v>#REF!</v>
      </c>
      <c r="I109" s="132" t="e">
        <f t="shared" si="108"/>
        <v>#REF!</v>
      </c>
      <c r="J109" s="132" t="e">
        <f t="shared" si="108"/>
        <v>#REF!</v>
      </c>
      <c r="K109" s="132" t="e">
        <f t="shared" si="108"/>
        <v>#REF!</v>
      </c>
      <c r="L109" s="132" t="e">
        <f t="shared" si="108"/>
        <v>#REF!</v>
      </c>
      <c r="M109" s="132" t="e">
        <f t="shared" si="108"/>
        <v>#REF!</v>
      </c>
      <c r="N109" s="132" t="e">
        <f t="shared" si="108"/>
        <v>#REF!</v>
      </c>
      <c r="O109" s="132" t="e">
        <f t="shared" si="108"/>
        <v>#REF!</v>
      </c>
      <c r="P109" s="132" t="e">
        <f t="shared" si="108"/>
        <v>#REF!</v>
      </c>
      <c r="Q109" s="132" t="e">
        <f t="shared" si="108"/>
        <v>#REF!</v>
      </c>
      <c r="R109" s="132" t="e">
        <f t="shared" si="108"/>
        <v>#REF!</v>
      </c>
      <c r="S109" s="132" t="e">
        <f t="shared" si="108"/>
        <v>#REF!</v>
      </c>
      <c r="T109" s="132" t="e">
        <f t="shared" si="108"/>
        <v>#REF!</v>
      </c>
      <c r="U109" s="132" t="e">
        <f t="shared" si="108"/>
        <v>#REF!</v>
      </c>
      <c r="V109" s="132" t="e">
        <f t="shared" si="108"/>
        <v>#REF!</v>
      </c>
      <c r="W109" s="132" t="e">
        <f t="shared" si="108"/>
        <v>#REF!</v>
      </c>
      <c r="X109" s="132" t="e">
        <f t="shared" si="108"/>
        <v>#REF!</v>
      </c>
      <c r="Y109" s="132" t="e">
        <f t="shared" si="108"/>
        <v>#REF!</v>
      </c>
      <c r="Z109" s="132" t="e">
        <f t="shared" si="108"/>
        <v>#REF!</v>
      </c>
      <c r="AA109" s="132" t="e">
        <f t="shared" si="108"/>
        <v>#REF!</v>
      </c>
      <c r="AB109" s="132" t="e">
        <f t="shared" si="108"/>
        <v>#REF!</v>
      </c>
      <c r="AC109" s="132" t="e">
        <f t="shared" si="108"/>
        <v>#REF!</v>
      </c>
      <c r="AD109" s="132" t="e">
        <f t="shared" si="108"/>
        <v>#REF!</v>
      </c>
      <c r="AE109" s="132" t="e">
        <f t="shared" si="108"/>
        <v>#REF!</v>
      </c>
      <c r="AF109" s="132" t="e">
        <f t="shared" si="108"/>
        <v>#REF!</v>
      </c>
      <c r="AG109" s="132" t="e">
        <f t="shared" si="108"/>
        <v>#REF!</v>
      </c>
      <c r="AH109" s="132" t="e">
        <f t="shared" si="108"/>
        <v>#REF!</v>
      </c>
      <c r="AI109" s="132" t="e">
        <f t="shared" si="108"/>
        <v>#REF!</v>
      </c>
      <c r="AJ109" s="132" t="e">
        <f t="shared" si="108"/>
        <v>#REF!</v>
      </c>
      <c r="AK109" s="132" t="e">
        <f t="shared" si="108"/>
        <v>#REF!</v>
      </c>
      <c r="AL109" s="132" t="e">
        <f t="shared" si="108"/>
        <v>#REF!</v>
      </c>
      <c r="AM109" s="132" t="e">
        <f t="shared" si="108"/>
        <v>#REF!</v>
      </c>
      <c r="AN109" s="132" t="e">
        <f t="shared" si="108"/>
        <v>#REF!</v>
      </c>
      <c r="AO109" s="132" t="e">
        <f t="shared" si="108"/>
        <v>#REF!</v>
      </c>
      <c r="AP109" s="132" t="e">
        <f t="shared" si="108"/>
        <v>#REF!</v>
      </c>
      <c r="AQ109" s="132" t="e">
        <f t="shared" si="108"/>
        <v>#REF!</v>
      </c>
      <c r="AR109" s="132" t="e">
        <f t="shared" si="108"/>
        <v>#REF!</v>
      </c>
      <c r="AS109" s="132" t="e">
        <f t="shared" si="108"/>
        <v>#REF!</v>
      </c>
      <c r="AT109" s="132" t="e">
        <f t="shared" si="108"/>
        <v>#REF!</v>
      </c>
      <c r="AU109" s="132" t="e">
        <f t="shared" si="108"/>
        <v>#REF!</v>
      </c>
      <c r="AV109" s="132" t="e">
        <f t="shared" si="108"/>
        <v>#REF!</v>
      </c>
      <c r="AW109" s="132" t="e">
        <f t="shared" si="108"/>
        <v>#REF!</v>
      </c>
      <c r="AX109" s="132" t="e">
        <f t="shared" si="108"/>
        <v>#REF!</v>
      </c>
      <c r="AY109" s="132" t="e">
        <f t="shared" si="108"/>
        <v>#REF!</v>
      </c>
      <c r="AZ109" s="132" t="e">
        <f t="shared" si="108"/>
        <v>#REF!</v>
      </c>
      <c r="BA109" s="132" t="e">
        <f t="shared" si="108"/>
        <v>#REF!</v>
      </c>
      <c r="BB109" s="132" t="e">
        <f t="shared" si="108"/>
        <v>#REF!</v>
      </c>
      <c r="BC109" s="132" t="e">
        <f t="shared" si="108"/>
        <v>#REF!</v>
      </c>
      <c r="BD109" s="132" t="e">
        <f t="shared" si="108"/>
        <v>#REF!</v>
      </c>
      <c r="BE109" s="132" t="e">
        <f t="shared" si="108"/>
        <v>#REF!</v>
      </c>
      <c r="BF109" s="132" t="e">
        <f t="shared" si="108"/>
        <v>#REF!</v>
      </c>
      <c r="BG109" s="132" t="e">
        <f t="shared" si="108"/>
        <v>#REF!</v>
      </c>
      <c r="BH109" s="132" t="e">
        <f t="shared" si="108"/>
        <v>#REF!</v>
      </c>
      <c r="BI109" s="132" t="e">
        <f t="shared" si="108"/>
        <v>#REF!</v>
      </c>
      <c r="BJ109" s="132" t="e">
        <f t="shared" si="108"/>
        <v>#REF!</v>
      </c>
      <c r="BK109" s="132" t="e">
        <f t="shared" si="108"/>
        <v>#REF!</v>
      </c>
    </row>
    <row r="110" spans="1:63" ht="15.75" customHeight="1" x14ac:dyDescent="0.2">
      <c r="A110" s="125" t="e">
        <f>'R-sgp'!A110</f>
        <v>#REF!</v>
      </c>
      <c r="B110" s="125" t="e">
        <f>+'R-sgp'!B110</f>
        <v>#REF!</v>
      </c>
      <c r="C110" s="131" t="e">
        <f>+'R-sgp'!C110</f>
        <v>#REF!</v>
      </c>
      <c r="D110" s="132" t="e">
        <f t="shared" ref="D110:BK110" si="109">+#REF!*100</f>
        <v>#REF!</v>
      </c>
      <c r="E110" s="132" t="e">
        <f t="shared" si="109"/>
        <v>#REF!</v>
      </c>
      <c r="F110" s="132" t="e">
        <f t="shared" si="109"/>
        <v>#REF!</v>
      </c>
      <c r="G110" s="132" t="e">
        <f t="shared" si="109"/>
        <v>#REF!</v>
      </c>
      <c r="H110" s="132" t="e">
        <f t="shared" si="109"/>
        <v>#REF!</v>
      </c>
      <c r="I110" s="132" t="e">
        <f t="shared" si="109"/>
        <v>#REF!</v>
      </c>
      <c r="J110" s="132" t="e">
        <f t="shared" si="109"/>
        <v>#REF!</v>
      </c>
      <c r="K110" s="132" t="e">
        <f t="shared" si="109"/>
        <v>#REF!</v>
      </c>
      <c r="L110" s="132" t="e">
        <f t="shared" si="109"/>
        <v>#REF!</v>
      </c>
      <c r="M110" s="132" t="e">
        <f t="shared" si="109"/>
        <v>#REF!</v>
      </c>
      <c r="N110" s="132" t="e">
        <f t="shared" si="109"/>
        <v>#REF!</v>
      </c>
      <c r="O110" s="132" t="e">
        <f t="shared" si="109"/>
        <v>#REF!</v>
      </c>
      <c r="P110" s="132" t="e">
        <f t="shared" si="109"/>
        <v>#REF!</v>
      </c>
      <c r="Q110" s="132" t="e">
        <f t="shared" si="109"/>
        <v>#REF!</v>
      </c>
      <c r="R110" s="132" t="e">
        <f t="shared" si="109"/>
        <v>#REF!</v>
      </c>
      <c r="S110" s="132" t="e">
        <f t="shared" si="109"/>
        <v>#REF!</v>
      </c>
      <c r="T110" s="132" t="e">
        <f t="shared" si="109"/>
        <v>#REF!</v>
      </c>
      <c r="U110" s="132" t="e">
        <f t="shared" si="109"/>
        <v>#REF!</v>
      </c>
      <c r="V110" s="132" t="e">
        <f t="shared" si="109"/>
        <v>#REF!</v>
      </c>
      <c r="W110" s="132" t="e">
        <f t="shared" si="109"/>
        <v>#REF!</v>
      </c>
      <c r="X110" s="132" t="e">
        <f t="shared" si="109"/>
        <v>#REF!</v>
      </c>
      <c r="Y110" s="132" t="e">
        <f t="shared" si="109"/>
        <v>#REF!</v>
      </c>
      <c r="Z110" s="132" t="e">
        <f t="shared" si="109"/>
        <v>#REF!</v>
      </c>
      <c r="AA110" s="132" t="e">
        <f t="shared" si="109"/>
        <v>#REF!</v>
      </c>
      <c r="AB110" s="132" t="e">
        <f t="shared" si="109"/>
        <v>#REF!</v>
      </c>
      <c r="AC110" s="132" t="e">
        <f t="shared" si="109"/>
        <v>#REF!</v>
      </c>
      <c r="AD110" s="132" t="e">
        <f t="shared" si="109"/>
        <v>#REF!</v>
      </c>
      <c r="AE110" s="132" t="e">
        <f t="shared" si="109"/>
        <v>#REF!</v>
      </c>
      <c r="AF110" s="132" t="e">
        <f t="shared" si="109"/>
        <v>#REF!</v>
      </c>
      <c r="AG110" s="132" t="e">
        <f t="shared" si="109"/>
        <v>#REF!</v>
      </c>
      <c r="AH110" s="132" t="e">
        <f t="shared" si="109"/>
        <v>#REF!</v>
      </c>
      <c r="AI110" s="132" t="e">
        <f t="shared" si="109"/>
        <v>#REF!</v>
      </c>
      <c r="AJ110" s="132" t="e">
        <f t="shared" si="109"/>
        <v>#REF!</v>
      </c>
      <c r="AK110" s="132" t="e">
        <f t="shared" si="109"/>
        <v>#REF!</v>
      </c>
      <c r="AL110" s="132" t="e">
        <f t="shared" si="109"/>
        <v>#REF!</v>
      </c>
      <c r="AM110" s="132" t="e">
        <f t="shared" si="109"/>
        <v>#REF!</v>
      </c>
      <c r="AN110" s="132" t="e">
        <f t="shared" si="109"/>
        <v>#REF!</v>
      </c>
      <c r="AO110" s="132" t="e">
        <f t="shared" si="109"/>
        <v>#REF!</v>
      </c>
      <c r="AP110" s="132" t="e">
        <f t="shared" si="109"/>
        <v>#REF!</v>
      </c>
      <c r="AQ110" s="132" t="e">
        <f t="shared" si="109"/>
        <v>#REF!</v>
      </c>
      <c r="AR110" s="132" t="e">
        <f t="shared" si="109"/>
        <v>#REF!</v>
      </c>
      <c r="AS110" s="132" t="e">
        <f t="shared" si="109"/>
        <v>#REF!</v>
      </c>
      <c r="AT110" s="132" t="e">
        <f t="shared" si="109"/>
        <v>#REF!</v>
      </c>
      <c r="AU110" s="132" t="e">
        <f t="shared" si="109"/>
        <v>#REF!</v>
      </c>
      <c r="AV110" s="132" t="e">
        <f t="shared" si="109"/>
        <v>#REF!</v>
      </c>
      <c r="AW110" s="132" t="e">
        <f t="shared" si="109"/>
        <v>#REF!</v>
      </c>
      <c r="AX110" s="132" t="e">
        <f t="shared" si="109"/>
        <v>#REF!</v>
      </c>
      <c r="AY110" s="132" t="e">
        <f t="shared" si="109"/>
        <v>#REF!</v>
      </c>
      <c r="AZ110" s="132" t="e">
        <f t="shared" si="109"/>
        <v>#REF!</v>
      </c>
      <c r="BA110" s="132" t="e">
        <f t="shared" si="109"/>
        <v>#REF!</v>
      </c>
      <c r="BB110" s="132" t="e">
        <f t="shared" si="109"/>
        <v>#REF!</v>
      </c>
      <c r="BC110" s="132" t="e">
        <f t="shared" si="109"/>
        <v>#REF!</v>
      </c>
      <c r="BD110" s="132" t="e">
        <f t="shared" si="109"/>
        <v>#REF!</v>
      </c>
      <c r="BE110" s="132" t="e">
        <f t="shared" si="109"/>
        <v>#REF!</v>
      </c>
      <c r="BF110" s="132" t="e">
        <f t="shared" si="109"/>
        <v>#REF!</v>
      </c>
      <c r="BG110" s="132" t="e">
        <f t="shared" si="109"/>
        <v>#REF!</v>
      </c>
      <c r="BH110" s="132" t="e">
        <f t="shared" si="109"/>
        <v>#REF!</v>
      </c>
      <c r="BI110" s="132" t="e">
        <f t="shared" si="109"/>
        <v>#REF!</v>
      </c>
      <c r="BJ110" s="132" t="e">
        <f t="shared" si="109"/>
        <v>#REF!</v>
      </c>
      <c r="BK110" s="132" t="e">
        <f t="shared" si="109"/>
        <v>#REF!</v>
      </c>
    </row>
    <row r="111" spans="1:63" ht="15.75" customHeight="1" x14ac:dyDescent="0.2">
      <c r="A111" s="125" t="e">
        <f>'R-sgp'!A111</f>
        <v>#REF!</v>
      </c>
      <c r="B111" s="125" t="e">
        <f>+'R-sgp'!B111</f>
        <v>#REF!</v>
      </c>
      <c r="C111" s="131" t="e">
        <f>+'R-sgp'!C111</f>
        <v>#REF!</v>
      </c>
      <c r="D111" s="132" t="e">
        <f t="shared" ref="D111:BK111" si="110">+#REF!*100</f>
        <v>#REF!</v>
      </c>
      <c r="E111" s="132" t="e">
        <f t="shared" si="110"/>
        <v>#REF!</v>
      </c>
      <c r="F111" s="132" t="e">
        <f t="shared" si="110"/>
        <v>#REF!</v>
      </c>
      <c r="G111" s="132" t="e">
        <f t="shared" si="110"/>
        <v>#REF!</v>
      </c>
      <c r="H111" s="132" t="e">
        <f t="shared" si="110"/>
        <v>#REF!</v>
      </c>
      <c r="I111" s="132" t="e">
        <f t="shared" si="110"/>
        <v>#REF!</v>
      </c>
      <c r="J111" s="132" t="e">
        <f t="shared" si="110"/>
        <v>#REF!</v>
      </c>
      <c r="K111" s="132" t="e">
        <f t="shared" si="110"/>
        <v>#REF!</v>
      </c>
      <c r="L111" s="132" t="e">
        <f t="shared" si="110"/>
        <v>#REF!</v>
      </c>
      <c r="M111" s="132" t="e">
        <f t="shared" si="110"/>
        <v>#REF!</v>
      </c>
      <c r="N111" s="132" t="e">
        <f t="shared" si="110"/>
        <v>#REF!</v>
      </c>
      <c r="O111" s="132" t="e">
        <f t="shared" si="110"/>
        <v>#REF!</v>
      </c>
      <c r="P111" s="132" t="e">
        <f t="shared" si="110"/>
        <v>#REF!</v>
      </c>
      <c r="Q111" s="132" t="e">
        <f t="shared" si="110"/>
        <v>#REF!</v>
      </c>
      <c r="R111" s="132" t="e">
        <f t="shared" si="110"/>
        <v>#REF!</v>
      </c>
      <c r="S111" s="132" t="e">
        <f t="shared" si="110"/>
        <v>#REF!</v>
      </c>
      <c r="T111" s="132" t="e">
        <f t="shared" si="110"/>
        <v>#REF!</v>
      </c>
      <c r="U111" s="132" t="e">
        <f t="shared" si="110"/>
        <v>#REF!</v>
      </c>
      <c r="V111" s="132" t="e">
        <f t="shared" si="110"/>
        <v>#REF!</v>
      </c>
      <c r="W111" s="132" t="e">
        <f t="shared" si="110"/>
        <v>#REF!</v>
      </c>
      <c r="X111" s="132" t="e">
        <f t="shared" si="110"/>
        <v>#REF!</v>
      </c>
      <c r="Y111" s="132" t="e">
        <f t="shared" si="110"/>
        <v>#REF!</v>
      </c>
      <c r="Z111" s="132" t="e">
        <f t="shared" si="110"/>
        <v>#REF!</v>
      </c>
      <c r="AA111" s="132" t="e">
        <f t="shared" si="110"/>
        <v>#REF!</v>
      </c>
      <c r="AB111" s="132" t="e">
        <f t="shared" si="110"/>
        <v>#REF!</v>
      </c>
      <c r="AC111" s="132" t="e">
        <f t="shared" si="110"/>
        <v>#REF!</v>
      </c>
      <c r="AD111" s="132" t="e">
        <f t="shared" si="110"/>
        <v>#REF!</v>
      </c>
      <c r="AE111" s="132" t="e">
        <f t="shared" si="110"/>
        <v>#REF!</v>
      </c>
      <c r="AF111" s="132" t="e">
        <f t="shared" si="110"/>
        <v>#REF!</v>
      </c>
      <c r="AG111" s="132" t="e">
        <f t="shared" si="110"/>
        <v>#REF!</v>
      </c>
      <c r="AH111" s="132" t="e">
        <f t="shared" si="110"/>
        <v>#REF!</v>
      </c>
      <c r="AI111" s="132" t="e">
        <f t="shared" si="110"/>
        <v>#REF!</v>
      </c>
      <c r="AJ111" s="132" t="e">
        <f t="shared" si="110"/>
        <v>#REF!</v>
      </c>
      <c r="AK111" s="132" t="e">
        <f t="shared" si="110"/>
        <v>#REF!</v>
      </c>
      <c r="AL111" s="132" t="e">
        <f t="shared" si="110"/>
        <v>#REF!</v>
      </c>
      <c r="AM111" s="132" t="e">
        <f t="shared" si="110"/>
        <v>#REF!</v>
      </c>
      <c r="AN111" s="132" t="e">
        <f t="shared" si="110"/>
        <v>#REF!</v>
      </c>
      <c r="AO111" s="132" t="e">
        <f t="shared" si="110"/>
        <v>#REF!</v>
      </c>
      <c r="AP111" s="132" t="e">
        <f t="shared" si="110"/>
        <v>#REF!</v>
      </c>
      <c r="AQ111" s="132" t="e">
        <f t="shared" si="110"/>
        <v>#REF!</v>
      </c>
      <c r="AR111" s="132" t="e">
        <f t="shared" si="110"/>
        <v>#REF!</v>
      </c>
      <c r="AS111" s="132" t="e">
        <f t="shared" si="110"/>
        <v>#REF!</v>
      </c>
      <c r="AT111" s="132" t="e">
        <f t="shared" si="110"/>
        <v>#REF!</v>
      </c>
      <c r="AU111" s="132" t="e">
        <f t="shared" si="110"/>
        <v>#REF!</v>
      </c>
      <c r="AV111" s="132" t="e">
        <f t="shared" si="110"/>
        <v>#REF!</v>
      </c>
      <c r="AW111" s="132" t="e">
        <f t="shared" si="110"/>
        <v>#REF!</v>
      </c>
      <c r="AX111" s="132" t="e">
        <f t="shared" si="110"/>
        <v>#REF!</v>
      </c>
      <c r="AY111" s="132" t="e">
        <f t="shared" si="110"/>
        <v>#REF!</v>
      </c>
      <c r="AZ111" s="132" t="e">
        <f t="shared" si="110"/>
        <v>#REF!</v>
      </c>
      <c r="BA111" s="132" t="e">
        <f t="shared" si="110"/>
        <v>#REF!</v>
      </c>
      <c r="BB111" s="132" t="e">
        <f t="shared" si="110"/>
        <v>#REF!</v>
      </c>
      <c r="BC111" s="132" t="e">
        <f t="shared" si="110"/>
        <v>#REF!</v>
      </c>
      <c r="BD111" s="132" t="e">
        <f t="shared" si="110"/>
        <v>#REF!</v>
      </c>
      <c r="BE111" s="132" t="e">
        <f t="shared" si="110"/>
        <v>#REF!</v>
      </c>
      <c r="BF111" s="132" t="e">
        <f t="shared" si="110"/>
        <v>#REF!</v>
      </c>
      <c r="BG111" s="132" t="e">
        <f t="shared" si="110"/>
        <v>#REF!</v>
      </c>
      <c r="BH111" s="132" t="e">
        <f t="shared" si="110"/>
        <v>#REF!</v>
      </c>
      <c r="BI111" s="132" t="e">
        <f t="shared" si="110"/>
        <v>#REF!</v>
      </c>
      <c r="BJ111" s="132" t="e">
        <f t="shared" si="110"/>
        <v>#REF!</v>
      </c>
      <c r="BK111" s="132" t="e">
        <f t="shared" si="110"/>
        <v>#REF!</v>
      </c>
    </row>
    <row r="112" spans="1:63" ht="15.75" customHeight="1" x14ac:dyDescent="0.2">
      <c r="A112" s="125" t="e">
        <f>'R-sgp'!A112</f>
        <v>#REF!</v>
      </c>
      <c r="B112" s="125" t="e">
        <f>+'R-sgp'!B112</f>
        <v>#REF!</v>
      </c>
      <c r="C112" s="131" t="e">
        <f>+'R-sgp'!C112</f>
        <v>#REF!</v>
      </c>
      <c r="D112" s="132" t="e">
        <f t="shared" ref="D112:BK112" si="111">+#REF!*100</f>
        <v>#REF!</v>
      </c>
      <c r="E112" s="132" t="e">
        <f t="shared" si="111"/>
        <v>#REF!</v>
      </c>
      <c r="F112" s="132" t="e">
        <f t="shared" si="111"/>
        <v>#REF!</v>
      </c>
      <c r="G112" s="132" t="e">
        <f t="shared" si="111"/>
        <v>#REF!</v>
      </c>
      <c r="H112" s="132" t="e">
        <f t="shared" si="111"/>
        <v>#REF!</v>
      </c>
      <c r="I112" s="132" t="e">
        <f t="shared" si="111"/>
        <v>#REF!</v>
      </c>
      <c r="J112" s="132" t="e">
        <f t="shared" si="111"/>
        <v>#REF!</v>
      </c>
      <c r="K112" s="132" t="e">
        <f t="shared" si="111"/>
        <v>#REF!</v>
      </c>
      <c r="L112" s="132" t="e">
        <f t="shared" si="111"/>
        <v>#REF!</v>
      </c>
      <c r="M112" s="132" t="e">
        <f t="shared" si="111"/>
        <v>#REF!</v>
      </c>
      <c r="N112" s="132" t="e">
        <f t="shared" si="111"/>
        <v>#REF!</v>
      </c>
      <c r="O112" s="132" t="e">
        <f t="shared" si="111"/>
        <v>#REF!</v>
      </c>
      <c r="P112" s="132" t="e">
        <f t="shared" si="111"/>
        <v>#REF!</v>
      </c>
      <c r="Q112" s="132" t="e">
        <f t="shared" si="111"/>
        <v>#REF!</v>
      </c>
      <c r="R112" s="132" t="e">
        <f t="shared" si="111"/>
        <v>#REF!</v>
      </c>
      <c r="S112" s="132" t="e">
        <f t="shared" si="111"/>
        <v>#REF!</v>
      </c>
      <c r="T112" s="132" t="e">
        <f t="shared" si="111"/>
        <v>#REF!</v>
      </c>
      <c r="U112" s="132" t="e">
        <f t="shared" si="111"/>
        <v>#REF!</v>
      </c>
      <c r="V112" s="132" t="e">
        <f t="shared" si="111"/>
        <v>#REF!</v>
      </c>
      <c r="W112" s="132" t="e">
        <f t="shared" si="111"/>
        <v>#REF!</v>
      </c>
      <c r="X112" s="132" t="e">
        <f t="shared" si="111"/>
        <v>#REF!</v>
      </c>
      <c r="Y112" s="132" t="e">
        <f t="shared" si="111"/>
        <v>#REF!</v>
      </c>
      <c r="Z112" s="132" t="e">
        <f t="shared" si="111"/>
        <v>#REF!</v>
      </c>
      <c r="AA112" s="132" t="e">
        <f t="shared" si="111"/>
        <v>#REF!</v>
      </c>
      <c r="AB112" s="132" t="e">
        <f t="shared" si="111"/>
        <v>#REF!</v>
      </c>
      <c r="AC112" s="132" t="e">
        <f t="shared" si="111"/>
        <v>#REF!</v>
      </c>
      <c r="AD112" s="132" t="e">
        <f t="shared" si="111"/>
        <v>#REF!</v>
      </c>
      <c r="AE112" s="132" t="e">
        <f t="shared" si="111"/>
        <v>#REF!</v>
      </c>
      <c r="AF112" s="132" t="e">
        <f t="shared" si="111"/>
        <v>#REF!</v>
      </c>
      <c r="AG112" s="132" t="e">
        <f t="shared" si="111"/>
        <v>#REF!</v>
      </c>
      <c r="AH112" s="132" t="e">
        <f t="shared" si="111"/>
        <v>#REF!</v>
      </c>
      <c r="AI112" s="132" t="e">
        <f t="shared" si="111"/>
        <v>#REF!</v>
      </c>
      <c r="AJ112" s="132" t="e">
        <f t="shared" si="111"/>
        <v>#REF!</v>
      </c>
      <c r="AK112" s="132" t="e">
        <f t="shared" si="111"/>
        <v>#REF!</v>
      </c>
      <c r="AL112" s="132" t="e">
        <f t="shared" si="111"/>
        <v>#REF!</v>
      </c>
      <c r="AM112" s="132" t="e">
        <f t="shared" si="111"/>
        <v>#REF!</v>
      </c>
      <c r="AN112" s="132" t="e">
        <f t="shared" si="111"/>
        <v>#REF!</v>
      </c>
      <c r="AO112" s="132" t="e">
        <f t="shared" si="111"/>
        <v>#REF!</v>
      </c>
      <c r="AP112" s="132" t="e">
        <f t="shared" si="111"/>
        <v>#REF!</v>
      </c>
      <c r="AQ112" s="132" t="e">
        <f t="shared" si="111"/>
        <v>#REF!</v>
      </c>
      <c r="AR112" s="132" t="e">
        <f t="shared" si="111"/>
        <v>#REF!</v>
      </c>
      <c r="AS112" s="132" t="e">
        <f t="shared" si="111"/>
        <v>#REF!</v>
      </c>
      <c r="AT112" s="132" t="e">
        <f t="shared" si="111"/>
        <v>#REF!</v>
      </c>
      <c r="AU112" s="132" t="e">
        <f t="shared" si="111"/>
        <v>#REF!</v>
      </c>
      <c r="AV112" s="132" t="e">
        <f t="shared" si="111"/>
        <v>#REF!</v>
      </c>
      <c r="AW112" s="132" t="e">
        <f t="shared" si="111"/>
        <v>#REF!</v>
      </c>
      <c r="AX112" s="132" t="e">
        <f t="shared" si="111"/>
        <v>#REF!</v>
      </c>
      <c r="AY112" s="132" t="e">
        <f t="shared" si="111"/>
        <v>#REF!</v>
      </c>
      <c r="AZ112" s="132" t="e">
        <f t="shared" si="111"/>
        <v>#REF!</v>
      </c>
      <c r="BA112" s="132" t="e">
        <f t="shared" si="111"/>
        <v>#REF!</v>
      </c>
      <c r="BB112" s="132" t="e">
        <f t="shared" si="111"/>
        <v>#REF!</v>
      </c>
      <c r="BC112" s="132" t="e">
        <f t="shared" si="111"/>
        <v>#REF!</v>
      </c>
      <c r="BD112" s="132" t="e">
        <f t="shared" si="111"/>
        <v>#REF!</v>
      </c>
      <c r="BE112" s="132" t="e">
        <f t="shared" si="111"/>
        <v>#REF!</v>
      </c>
      <c r="BF112" s="132" t="e">
        <f t="shared" si="111"/>
        <v>#REF!</v>
      </c>
      <c r="BG112" s="132" t="e">
        <f t="shared" si="111"/>
        <v>#REF!</v>
      </c>
      <c r="BH112" s="132" t="e">
        <f t="shared" si="111"/>
        <v>#REF!</v>
      </c>
      <c r="BI112" s="132" t="e">
        <f t="shared" si="111"/>
        <v>#REF!</v>
      </c>
      <c r="BJ112" s="132" t="e">
        <f t="shared" si="111"/>
        <v>#REF!</v>
      </c>
      <c r="BK112" s="132" t="e">
        <f t="shared" si="111"/>
        <v>#REF!</v>
      </c>
    </row>
    <row r="113" spans="1:63" ht="15.75" customHeight="1" x14ac:dyDescent="0.2">
      <c r="A113" s="125" t="e">
        <f>'R-sgp'!A113</f>
        <v>#REF!</v>
      </c>
      <c r="B113" s="125" t="e">
        <f>+'R-sgp'!B113</f>
        <v>#REF!</v>
      </c>
      <c r="C113" s="131" t="e">
        <f>+'R-sgp'!C113</f>
        <v>#REF!</v>
      </c>
      <c r="D113" s="132" t="e">
        <f t="shared" ref="D113:BK113" si="112">+#REF!*100</f>
        <v>#REF!</v>
      </c>
      <c r="E113" s="132" t="e">
        <f t="shared" si="112"/>
        <v>#REF!</v>
      </c>
      <c r="F113" s="132" t="e">
        <f t="shared" si="112"/>
        <v>#REF!</v>
      </c>
      <c r="G113" s="132" t="e">
        <f t="shared" si="112"/>
        <v>#REF!</v>
      </c>
      <c r="H113" s="132" t="e">
        <f t="shared" si="112"/>
        <v>#REF!</v>
      </c>
      <c r="I113" s="132" t="e">
        <f t="shared" si="112"/>
        <v>#REF!</v>
      </c>
      <c r="J113" s="132" t="e">
        <f t="shared" si="112"/>
        <v>#REF!</v>
      </c>
      <c r="K113" s="132" t="e">
        <f t="shared" si="112"/>
        <v>#REF!</v>
      </c>
      <c r="L113" s="132" t="e">
        <f t="shared" si="112"/>
        <v>#REF!</v>
      </c>
      <c r="M113" s="132" t="e">
        <f t="shared" si="112"/>
        <v>#REF!</v>
      </c>
      <c r="N113" s="132" t="e">
        <f t="shared" si="112"/>
        <v>#REF!</v>
      </c>
      <c r="O113" s="132" t="e">
        <f t="shared" si="112"/>
        <v>#REF!</v>
      </c>
      <c r="P113" s="132" t="e">
        <f t="shared" si="112"/>
        <v>#REF!</v>
      </c>
      <c r="Q113" s="132" t="e">
        <f t="shared" si="112"/>
        <v>#REF!</v>
      </c>
      <c r="R113" s="132" t="e">
        <f t="shared" si="112"/>
        <v>#REF!</v>
      </c>
      <c r="S113" s="132" t="e">
        <f t="shared" si="112"/>
        <v>#REF!</v>
      </c>
      <c r="T113" s="132" t="e">
        <f t="shared" si="112"/>
        <v>#REF!</v>
      </c>
      <c r="U113" s="132" t="e">
        <f t="shared" si="112"/>
        <v>#REF!</v>
      </c>
      <c r="V113" s="132" t="e">
        <f t="shared" si="112"/>
        <v>#REF!</v>
      </c>
      <c r="W113" s="132" t="e">
        <f t="shared" si="112"/>
        <v>#REF!</v>
      </c>
      <c r="X113" s="132" t="e">
        <f t="shared" si="112"/>
        <v>#REF!</v>
      </c>
      <c r="Y113" s="132" t="e">
        <f t="shared" si="112"/>
        <v>#REF!</v>
      </c>
      <c r="Z113" s="132" t="e">
        <f t="shared" si="112"/>
        <v>#REF!</v>
      </c>
      <c r="AA113" s="132" t="e">
        <f t="shared" si="112"/>
        <v>#REF!</v>
      </c>
      <c r="AB113" s="132" t="e">
        <f t="shared" si="112"/>
        <v>#REF!</v>
      </c>
      <c r="AC113" s="132" t="e">
        <f t="shared" si="112"/>
        <v>#REF!</v>
      </c>
      <c r="AD113" s="132" t="e">
        <f t="shared" si="112"/>
        <v>#REF!</v>
      </c>
      <c r="AE113" s="132" t="e">
        <f t="shared" si="112"/>
        <v>#REF!</v>
      </c>
      <c r="AF113" s="132" t="e">
        <f t="shared" si="112"/>
        <v>#REF!</v>
      </c>
      <c r="AG113" s="132" t="e">
        <f t="shared" si="112"/>
        <v>#REF!</v>
      </c>
      <c r="AH113" s="132" t="e">
        <f t="shared" si="112"/>
        <v>#REF!</v>
      </c>
      <c r="AI113" s="132" t="e">
        <f t="shared" si="112"/>
        <v>#REF!</v>
      </c>
      <c r="AJ113" s="132" t="e">
        <f t="shared" si="112"/>
        <v>#REF!</v>
      </c>
      <c r="AK113" s="132" t="e">
        <f t="shared" si="112"/>
        <v>#REF!</v>
      </c>
      <c r="AL113" s="132" t="e">
        <f t="shared" si="112"/>
        <v>#REF!</v>
      </c>
      <c r="AM113" s="132" t="e">
        <f t="shared" si="112"/>
        <v>#REF!</v>
      </c>
      <c r="AN113" s="132" t="e">
        <f t="shared" si="112"/>
        <v>#REF!</v>
      </c>
      <c r="AO113" s="132" t="e">
        <f t="shared" si="112"/>
        <v>#REF!</v>
      </c>
      <c r="AP113" s="132" t="e">
        <f t="shared" si="112"/>
        <v>#REF!</v>
      </c>
      <c r="AQ113" s="132" t="e">
        <f t="shared" si="112"/>
        <v>#REF!</v>
      </c>
      <c r="AR113" s="132" t="e">
        <f t="shared" si="112"/>
        <v>#REF!</v>
      </c>
      <c r="AS113" s="132" t="e">
        <f t="shared" si="112"/>
        <v>#REF!</v>
      </c>
      <c r="AT113" s="132" t="e">
        <f t="shared" si="112"/>
        <v>#REF!</v>
      </c>
      <c r="AU113" s="132" t="e">
        <f t="shared" si="112"/>
        <v>#REF!</v>
      </c>
      <c r="AV113" s="132" t="e">
        <f t="shared" si="112"/>
        <v>#REF!</v>
      </c>
      <c r="AW113" s="132" t="e">
        <f t="shared" si="112"/>
        <v>#REF!</v>
      </c>
      <c r="AX113" s="132" t="e">
        <f t="shared" si="112"/>
        <v>#REF!</v>
      </c>
      <c r="AY113" s="132" t="e">
        <f t="shared" si="112"/>
        <v>#REF!</v>
      </c>
      <c r="AZ113" s="132" t="e">
        <f t="shared" si="112"/>
        <v>#REF!</v>
      </c>
      <c r="BA113" s="132" t="e">
        <f t="shared" si="112"/>
        <v>#REF!</v>
      </c>
      <c r="BB113" s="132" t="e">
        <f t="shared" si="112"/>
        <v>#REF!</v>
      </c>
      <c r="BC113" s="132" t="e">
        <f t="shared" si="112"/>
        <v>#REF!</v>
      </c>
      <c r="BD113" s="132" t="e">
        <f t="shared" si="112"/>
        <v>#REF!</v>
      </c>
      <c r="BE113" s="132" t="e">
        <f t="shared" si="112"/>
        <v>#REF!</v>
      </c>
      <c r="BF113" s="132" t="e">
        <f t="shared" si="112"/>
        <v>#REF!</v>
      </c>
      <c r="BG113" s="132" t="e">
        <f t="shared" si="112"/>
        <v>#REF!</v>
      </c>
      <c r="BH113" s="132" t="e">
        <f t="shared" si="112"/>
        <v>#REF!</v>
      </c>
      <c r="BI113" s="132" t="e">
        <f t="shared" si="112"/>
        <v>#REF!</v>
      </c>
      <c r="BJ113" s="132" t="e">
        <f t="shared" si="112"/>
        <v>#REF!</v>
      </c>
      <c r="BK113" s="132" t="e">
        <f t="shared" si="112"/>
        <v>#REF!</v>
      </c>
    </row>
    <row r="114" spans="1:63" ht="15.75" customHeight="1" x14ac:dyDescent="0.2">
      <c r="A114" s="125" t="e">
        <f>'R-sgp'!A114</f>
        <v>#REF!</v>
      </c>
      <c r="B114" s="125" t="e">
        <f>+'R-sgp'!B114</f>
        <v>#REF!</v>
      </c>
      <c r="C114" s="131" t="e">
        <f>+'R-sgp'!C114</f>
        <v>#REF!</v>
      </c>
      <c r="D114" s="132" t="e">
        <f t="shared" ref="D114:BK114" si="113">+#REF!*100</f>
        <v>#REF!</v>
      </c>
      <c r="E114" s="132" t="e">
        <f t="shared" si="113"/>
        <v>#REF!</v>
      </c>
      <c r="F114" s="132" t="e">
        <f t="shared" si="113"/>
        <v>#REF!</v>
      </c>
      <c r="G114" s="132" t="e">
        <f t="shared" si="113"/>
        <v>#REF!</v>
      </c>
      <c r="H114" s="132" t="e">
        <f t="shared" si="113"/>
        <v>#REF!</v>
      </c>
      <c r="I114" s="132" t="e">
        <f t="shared" si="113"/>
        <v>#REF!</v>
      </c>
      <c r="J114" s="132" t="e">
        <f t="shared" si="113"/>
        <v>#REF!</v>
      </c>
      <c r="K114" s="132" t="e">
        <f t="shared" si="113"/>
        <v>#REF!</v>
      </c>
      <c r="L114" s="132" t="e">
        <f t="shared" si="113"/>
        <v>#REF!</v>
      </c>
      <c r="M114" s="132" t="e">
        <f t="shared" si="113"/>
        <v>#REF!</v>
      </c>
      <c r="N114" s="132" t="e">
        <f t="shared" si="113"/>
        <v>#REF!</v>
      </c>
      <c r="O114" s="132" t="e">
        <f t="shared" si="113"/>
        <v>#REF!</v>
      </c>
      <c r="P114" s="132" t="e">
        <f t="shared" si="113"/>
        <v>#REF!</v>
      </c>
      <c r="Q114" s="132" t="e">
        <f t="shared" si="113"/>
        <v>#REF!</v>
      </c>
      <c r="R114" s="132" t="e">
        <f t="shared" si="113"/>
        <v>#REF!</v>
      </c>
      <c r="S114" s="132" t="e">
        <f t="shared" si="113"/>
        <v>#REF!</v>
      </c>
      <c r="T114" s="132" t="e">
        <f t="shared" si="113"/>
        <v>#REF!</v>
      </c>
      <c r="U114" s="132" t="e">
        <f t="shared" si="113"/>
        <v>#REF!</v>
      </c>
      <c r="V114" s="132" t="e">
        <f t="shared" si="113"/>
        <v>#REF!</v>
      </c>
      <c r="W114" s="132" t="e">
        <f t="shared" si="113"/>
        <v>#REF!</v>
      </c>
      <c r="X114" s="132" t="e">
        <f t="shared" si="113"/>
        <v>#REF!</v>
      </c>
      <c r="Y114" s="132" t="e">
        <f t="shared" si="113"/>
        <v>#REF!</v>
      </c>
      <c r="Z114" s="132" t="e">
        <f t="shared" si="113"/>
        <v>#REF!</v>
      </c>
      <c r="AA114" s="132" t="e">
        <f t="shared" si="113"/>
        <v>#REF!</v>
      </c>
      <c r="AB114" s="132" t="e">
        <f t="shared" si="113"/>
        <v>#REF!</v>
      </c>
      <c r="AC114" s="132" t="e">
        <f t="shared" si="113"/>
        <v>#REF!</v>
      </c>
      <c r="AD114" s="132" t="e">
        <f t="shared" si="113"/>
        <v>#REF!</v>
      </c>
      <c r="AE114" s="132" t="e">
        <f t="shared" si="113"/>
        <v>#REF!</v>
      </c>
      <c r="AF114" s="132" t="e">
        <f t="shared" si="113"/>
        <v>#REF!</v>
      </c>
      <c r="AG114" s="132" t="e">
        <f t="shared" si="113"/>
        <v>#REF!</v>
      </c>
      <c r="AH114" s="132" t="e">
        <f t="shared" si="113"/>
        <v>#REF!</v>
      </c>
      <c r="AI114" s="132" t="e">
        <f t="shared" si="113"/>
        <v>#REF!</v>
      </c>
      <c r="AJ114" s="132" t="e">
        <f t="shared" si="113"/>
        <v>#REF!</v>
      </c>
      <c r="AK114" s="132" t="e">
        <f t="shared" si="113"/>
        <v>#REF!</v>
      </c>
      <c r="AL114" s="132" t="e">
        <f t="shared" si="113"/>
        <v>#REF!</v>
      </c>
      <c r="AM114" s="132" t="e">
        <f t="shared" si="113"/>
        <v>#REF!</v>
      </c>
      <c r="AN114" s="132" t="e">
        <f t="shared" si="113"/>
        <v>#REF!</v>
      </c>
      <c r="AO114" s="132" t="e">
        <f t="shared" si="113"/>
        <v>#REF!</v>
      </c>
      <c r="AP114" s="132" t="e">
        <f t="shared" si="113"/>
        <v>#REF!</v>
      </c>
      <c r="AQ114" s="132" t="e">
        <f t="shared" si="113"/>
        <v>#REF!</v>
      </c>
      <c r="AR114" s="132" t="e">
        <f t="shared" si="113"/>
        <v>#REF!</v>
      </c>
      <c r="AS114" s="132" t="e">
        <f t="shared" si="113"/>
        <v>#REF!</v>
      </c>
      <c r="AT114" s="132" t="e">
        <f t="shared" si="113"/>
        <v>#REF!</v>
      </c>
      <c r="AU114" s="132" t="e">
        <f t="shared" si="113"/>
        <v>#REF!</v>
      </c>
      <c r="AV114" s="132" t="e">
        <f t="shared" si="113"/>
        <v>#REF!</v>
      </c>
      <c r="AW114" s="132" t="e">
        <f t="shared" si="113"/>
        <v>#REF!</v>
      </c>
      <c r="AX114" s="132" t="e">
        <f t="shared" si="113"/>
        <v>#REF!</v>
      </c>
      <c r="AY114" s="132" t="e">
        <f t="shared" si="113"/>
        <v>#REF!</v>
      </c>
      <c r="AZ114" s="132" t="e">
        <f t="shared" si="113"/>
        <v>#REF!</v>
      </c>
      <c r="BA114" s="132" t="e">
        <f t="shared" si="113"/>
        <v>#REF!</v>
      </c>
      <c r="BB114" s="132" t="e">
        <f t="shared" si="113"/>
        <v>#REF!</v>
      </c>
      <c r="BC114" s="132" t="e">
        <f t="shared" si="113"/>
        <v>#REF!</v>
      </c>
      <c r="BD114" s="132" t="e">
        <f t="shared" si="113"/>
        <v>#REF!</v>
      </c>
      <c r="BE114" s="132" t="e">
        <f t="shared" si="113"/>
        <v>#REF!</v>
      </c>
      <c r="BF114" s="132" t="e">
        <f t="shared" si="113"/>
        <v>#REF!</v>
      </c>
      <c r="BG114" s="132" t="e">
        <f t="shared" si="113"/>
        <v>#REF!</v>
      </c>
      <c r="BH114" s="132" t="e">
        <f t="shared" si="113"/>
        <v>#REF!</v>
      </c>
      <c r="BI114" s="132" t="e">
        <f t="shared" si="113"/>
        <v>#REF!</v>
      </c>
      <c r="BJ114" s="132" t="e">
        <f t="shared" si="113"/>
        <v>#REF!</v>
      </c>
      <c r="BK114" s="132" t="e">
        <f t="shared" si="113"/>
        <v>#REF!</v>
      </c>
    </row>
    <row r="115" spans="1:63" ht="15.75" customHeight="1" x14ac:dyDescent="0.2">
      <c r="A115" s="125" t="e">
        <f>'R-sgp'!A115</f>
        <v>#REF!</v>
      </c>
      <c r="B115" s="125" t="e">
        <f>+'R-sgp'!B115</f>
        <v>#REF!</v>
      </c>
      <c r="C115" s="131" t="e">
        <f>+'R-sgp'!C115</f>
        <v>#REF!</v>
      </c>
      <c r="D115" s="132" t="e">
        <f t="shared" ref="D115:BK115" si="114">+#REF!*100</f>
        <v>#REF!</v>
      </c>
      <c r="E115" s="132" t="e">
        <f t="shared" si="114"/>
        <v>#REF!</v>
      </c>
      <c r="F115" s="132" t="e">
        <f t="shared" si="114"/>
        <v>#REF!</v>
      </c>
      <c r="G115" s="132" t="e">
        <f t="shared" si="114"/>
        <v>#REF!</v>
      </c>
      <c r="H115" s="132" t="e">
        <f t="shared" si="114"/>
        <v>#REF!</v>
      </c>
      <c r="I115" s="132" t="e">
        <f t="shared" si="114"/>
        <v>#REF!</v>
      </c>
      <c r="J115" s="132" t="e">
        <f t="shared" si="114"/>
        <v>#REF!</v>
      </c>
      <c r="K115" s="132" t="e">
        <f t="shared" si="114"/>
        <v>#REF!</v>
      </c>
      <c r="L115" s="132" t="e">
        <f t="shared" si="114"/>
        <v>#REF!</v>
      </c>
      <c r="M115" s="132" t="e">
        <f t="shared" si="114"/>
        <v>#REF!</v>
      </c>
      <c r="N115" s="132" t="e">
        <f t="shared" si="114"/>
        <v>#REF!</v>
      </c>
      <c r="O115" s="132" t="e">
        <f t="shared" si="114"/>
        <v>#REF!</v>
      </c>
      <c r="P115" s="132" t="e">
        <f t="shared" si="114"/>
        <v>#REF!</v>
      </c>
      <c r="Q115" s="132" t="e">
        <f t="shared" si="114"/>
        <v>#REF!</v>
      </c>
      <c r="R115" s="132" t="e">
        <f t="shared" si="114"/>
        <v>#REF!</v>
      </c>
      <c r="S115" s="132" t="e">
        <f t="shared" si="114"/>
        <v>#REF!</v>
      </c>
      <c r="T115" s="132" t="e">
        <f t="shared" si="114"/>
        <v>#REF!</v>
      </c>
      <c r="U115" s="132" t="e">
        <f t="shared" si="114"/>
        <v>#REF!</v>
      </c>
      <c r="V115" s="132" t="e">
        <f t="shared" si="114"/>
        <v>#REF!</v>
      </c>
      <c r="W115" s="132" t="e">
        <f t="shared" si="114"/>
        <v>#REF!</v>
      </c>
      <c r="X115" s="132" t="e">
        <f t="shared" si="114"/>
        <v>#REF!</v>
      </c>
      <c r="Y115" s="132" t="e">
        <f t="shared" si="114"/>
        <v>#REF!</v>
      </c>
      <c r="Z115" s="132" t="e">
        <f t="shared" si="114"/>
        <v>#REF!</v>
      </c>
      <c r="AA115" s="132" t="e">
        <f t="shared" si="114"/>
        <v>#REF!</v>
      </c>
      <c r="AB115" s="132" t="e">
        <f t="shared" si="114"/>
        <v>#REF!</v>
      </c>
      <c r="AC115" s="132" t="e">
        <f t="shared" si="114"/>
        <v>#REF!</v>
      </c>
      <c r="AD115" s="132" t="e">
        <f t="shared" si="114"/>
        <v>#REF!</v>
      </c>
      <c r="AE115" s="132" t="e">
        <f t="shared" si="114"/>
        <v>#REF!</v>
      </c>
      <c r="AF115" s="132" t="e">
        <f t="shared" si="114"/>
        <v>#REF!</v>
      </c>
      <c r="AG115" s="132" t="e">
        <f t="shared" si="114"/>
        <v>#REF!</v>
      </c>
      <c r="AH115" s="132" t="e">
        <f t="shared" si="114"/>
        <v>#REF!</v>
      </c>
      <c r="AI115" s="132" t="e">
        <f t="shared" si="114"/>
        <v>#REF!</v>
      </c>
      <c r="AJ115" s="132" t="e">
        <f t="shared" si="114"/>
        <v>#REF!</v>
      </c>
      <c r="AK115" s="132" t="e">
        <f t="shared" si="114"/>
        <v>#REF!</v>
      </c>
      <c r="AL115" s="132" t="e">
        <f t="shared" si="114"/>
        <v>#REF!</v>
      </c>
      <c r="AM115" s="132" t="e">
        <f t="shared" si="114"/>
        <v>#REF!</v>
      </c>
      <c r="AN115" s="132" t="e">
        <f t="shared" si="114"/>
        <v>#REF!</v>
      </c>
      <c r="AO115" s="132" t="e">
        <f t="shared" si="114"/>
        <v>#REF!</v>
      </c>
      <c r="AP115" s="132" t="e">
        <f t="shared" si="114"/>
        <v>#REF!</v>
      </c>
      <c r="AQ115" s="132" t="e">
        <f t="shared" si="114"/>
        <v>#REF!</v>
      </c>
      <c r="AR115" s="132" t="e">
        <f t="shared" si="114"/>
        <v>#REF!</v>
      </c>
      <c r="AS115" s="132" t="e">
        <f t="shared" si="114"/>
        <v>#REF!</v>
      </c>
      <c r="AT115" s="132" t="e">
        <f t="shared" si="114"/>
        <v>#REF!</v>
      </c>
      <c r="AU115" s="132" t="e">
        <f t="shared" si="114"/>
        <v>#REF!</v>
      </c>
      <c r="AV115" s="132" t="e">
        <f t="shared" si="114"/>
        <v>#REF!</v>
      </c>
      <c r="AW115" s="132" t="e">
        <f t="shared" si="114"/>
        <v>#REF!</v>
      </c>
      <c r="AX115" s="132" t="e">
        <f t="shared" si="114"/>
        <v>#REF!</v>
      </c>
      <c r="AY115" s="132" t="e">
        <f t="shared" si="114"/>
        <v>#REF!</v>
      </c>
      <c r="AZ115" s="132" t="e">
        <f t="shared" si="114"/>
        <v>#REF!</v>
      </c>
      <c r="BA115" s="132" t="e">
        <f t="shared" si="114"/>
        <v>#REF!</v>
      </c>
      <c r="BB115" s="132" t="e">
        <f t="shared" si="114"/>
        <v>#REF!</v>
      </c>
      <c r="BC115" s="132" t="e">
        <f t="shared" si="114"/>
        <v>#REF!</v>
      </c>
      <c r="BD115" s="132" t="e">
        <f t="shared" si="114"/>
        <v>#REF!</v>
      </c>
      <c r="BE115" s="132" t="e">
        <f t="shared" si="114"/>
        <v>#REF!</v>
      </c>
      <c r="BF115" s="132" t="e">
        <f t="shared" si="114"/>
        <v>#REF!</v>
      </c>
      <c r="BG115" s="132" t="e">
        <f t="shared" si="114"/>
        <v>#REF!</v>
      </c>
      <c r="BH115" s="132" t="e">
        <f t="shared" si="114"/>
        <v>#REF!</v>
      </c>
      <c r="BI115" s="132" t="e">
        <f t="shared" si="114"/>
        <v>#REF!</v>
      </c>
      <c r="BJ115" s="132" t="e">
        <f t="shared" si="114"/>
        <v>#REF!</v>
      </c>
      <c r="BK115" s="132" t="e">
        <f t="shared" si="114"/>
        <v>#REF!</v>
      </c>
    </row>
    <row r="116" spans="1:63" ht="15.75" customHeight="1" x14ac:dyDescent="0.2">
      <c r="A116" s="125" t="e">
        <f>'R-sgp'!A116</f>
        <v>#REF!</v>
      </c>
      <c r="B116" s="125" t="e">
        <f>+'R-sgp'!B116</f>
        <v>#REF!</v>
      </c>
      <c r="C116" s="131" t="e">
        <f>+'R-sgp'!C116</f>
        <v>#REF!</v>
      </c>
      <c r="D116" s="132" t="e">
        <f t="shared" ref="D116:BK116" si="115">+#REF!*100</f>
        <v>#REF!</v>
      </c>
      <c r="E116" s="132" t="e">
        <f t="shared" si="115"/>
        <v>#REF!</v>
      </c>
      <c r="F116" s="132" t="e">
        <f t="shared" si="115"/>
        <v>#REF!</v>
      </c>
      <c r="G116" s="132" t="e">
        <f t="shared" si="115"/>
        <v>#REF!</v>
      </c>
      <c r="H116" s="132" t="e">
        <f t="shared" si="115"/>
        <v>#REF!</v>
      </c>
      <c r="I116" s="132" t="e">
        <f t="shared" si="115"/>
        <v>#REF!</v>
      </c>
      <c r="J116" s="132" t="e">
        <f t="shared" si="115"/>
        <v>#REF!</v>
      </c>
      <c r="K116" s="132" t="e">
        <f t="shared" si="115"/>
        <v>#REF!</v>
      </c>
      <c r="L116" s="132" t="e">
        <f t="shared" si="115"/>
        <v>#REF!</v>
      </c>
      <c r="M116" s="132" t="e">
        <f t="shared" si="115"/>
        <v>#REF!</v>
      </c>
      <c r="N116" s="132" t="e">
        <f t="shared" si="115"/>
        <v>#REF!</v>
      </c>
      <c r="O116" s="132" t="e">
        <f t="shared" si="115"/>
        <v>#REF!</v>
      </c>
      <c r="P116" s="132" t="e">
        <f t="shared" si="115"/>
        <v>#REF!</v>
      </c>
      <c r="Q116" s="132" t="e">
        <f t="shared" si="115"/>
        <v>#REF!</v>
      </c>
      <c r="R116" s="132" t="e">
        <f t="shared" si="115"/>
        <v>#REF!</v>
      </c>
      <c r="S116" s="132" t="e">
        <f t="shared" si="115"/>
        <v>#REF!</v>
      </c>
      <c r="T116" s="132" t="e">
        <f t="shared" si="115"/>
        <v>#REF!</v>
      </c>
      <c r="U116" s="132" t="e">
        <f t="shared" si="115"/>
        <v>#REF!</v>
      </c>
      <c r="V116" s="132" t="e">
        <f t="shared" si="115"/>
        <v>#REF!</v>
      </c>
      <c r="W116" s="132" t="e">
        <f t="shared" si="115"/>
        <v>#REF!</v>
      </c>
      <c r="X116" s="132" t="e">
        <f t="shared" si="115"/>
        <v>#REF!</v>
      </c>
      <c r="Y116" s="132" t="e">
        <f t="shared" si="115"/>
        <v>#REF!</v>
      </c>
      <c r="Z116" s="132" t="e">
        <f t="shared" si="115"/>
        <v>#REF!</v>
      </c>
      <c r="AA116" s="132" t="e">
        <f t="shared" si="115"/>
        <v>#REF!</v>
      </c>
      <c r="AB116" s="132" t="e">
        <f t="shared" si="115"/>
        <v>#REF!</v>
      </c>
      <c r="AC116" s="132" t="e">
        <f t="shared" si="115"/>
        <v>#REF!</v>
      </c>
      <c r="AD116" s="132" t="e">
        <f t="shared" si="115"/>
        <v>#REF!</v>
      </c>
      <c r="AE116" s="132" t="e">
        <f t="shared" si="115"/>
        <v>#REF!</v>
      </c>
      <c r="AF116" s="132" t="e">
        <f t="shared" si="115"/>
        <v>#REF!</v>
      </c>
      <c r="AG116" s="132" t="e">
        <f t="shared" si="115"/>
        <v>#REF!</v>
      </c>
      <c r="AH116" s="132" t="e">
        <f t="shared" si="115"/>
        <v>#REF!</v>
      </c>
      <c r="AI116" s="132" t="e">
        <f t="shared" si="115"/>
        <v>#REF!</v>
      </c>
      <c r="AJ116" s="132" t="e">
        <f t="shared" si="115"/>
        <v>#REF!</v>
      </c>
      <c r="AK116" s="132" t="e">
        <f t="shared" si="115"/>
        <v>#REF!</v>
      </c>
      <c r="AL116" s="132" t="e">
        <f t="shared" si="115"/>
        <v>#REF!</v>
      </c>
      <c r="AM116" s="132" t="e">
        <f t="shared" si="115"/>
        <v>#REF!</v>
      </c>
      <c r="AN116" s="132" t="e">
        <f t="shared" si="115"/>
        <v>#REF!</v>
      </c>
      <c r="AO116" s="132" t="e">
        <f t="shared" si="115"/>
        <v>#REF!</v>
      </c>
      <c r="AP116" s="132" t="e">
        <f t="shared" si="115"/>
        <v>#REF!</v>
      </c>
      <c r="AQ116" s="132" t="e">
        <f t="shared" si="115"/>
        <v>#REF!</v>
      </c>
      <c r="AR116" s="132" t="e">
        <f t="shared" si="115"/>
        <v>#REF!</v>
      </c>
      <c r="AS116" s="132" t="e">
        <f t="shared" si="115"/>
        <v>#REF!</v>
      </c>
      <c r="AT116" s="132" t="e">
        <f t="shared" si="115"/>
        <v>#REF!</v>
      </c>
      <c r="AU116" s="132" t="e">
        <f t="shared" si="115"/>
        <v>#REF!</v>
      </c>
      <c r="AV116" s="132" t="e">
        <f t="shared" si="115"/>
        <v>#REF!</v>
      </c>
      <c r="AW116" s="132" t="e">
        <f t="shared" si="115"/>
        <v>#REF!</v>
      </c>
      <c r="AX116" s="132" t="e">
        <f t="shared" si="115"/>
        <v>#REF!</v>
      </c>
      <c r="AY116" s="132" t="e">
        <f t="shared" si="115"/>
        <v>#REF!</v>
      </c>
      <c r="AZ116" s="132" t="e">
        <f t="shared" si="115"/>
        <v>#REF!</v>
      </c>
      <c r="BA116" s="132" t="e">
        <f t="shared" si="115"/>
        <v>#REF!</v>
      </c>
      <c r="BB116" s="132" t="e">
        <f t="shared" si="115"/>
        <v>#REF!</v>
      </c>
      <c r="BC116" s="132" t="e">
        <f t="shared" si="115"/>
        <v>#REF!</v>
      </c>
      <c r="BD116" s="132" t="e">
        <f t="shared" si="115"/>
        <v>#REF!</v>
      </c>
      <c r="BE116" s="132" t="e">
        <f t="shared" si="115"/>
        <v>#REF!</v>
      </c>
      <c r="BF116" s="132" t="e">
        <f t="shared" si="115"/>
        <v>#REF!</v>
      </c>
      <c r="BG116" s="132" t="e">
        <f t="shared" si="115"/>
        <v>#REF!</v>
      </c>
      <c r="BH116" s="132" t="e">
        <f t="shared" si="115"/>
        <v>#REF!</v>
      </c>
      <c r="BI116" s="132" t="e">
        <f t="shared" si="115"/>
        <v>#REF!</v>
      </c>
      <c r="BJ116" s="132" t="e">
        <f t="shared" si="115"/>
        <v>#REF!</v>
      </c>
      <c r="BK116" s="132" t="e">
        <f t="shared" si="115"/>
        <v>#REF!</v>
      </c>
    </row>
    <row r="117" spans="1:63" ht="15.75" customHeight="1" x14ac:dyDescent="0.2">
      <c r="A117" s="125" t="e">
        <f>'R-sgp'!A117</f>
        <v>#REF!</v>
      </c>
      <c r="B117" s="125" t="e">
        <f>+'R-sgp'!B117</f>
        <v>#REF!</v>
      </c>
      <c r="C117" s="131" t="e">
        <f>+'R-sgp'!C117</f>
        <v>#REF!</v>
      </c>
      <c r="D117" s="132" t="e">
        <f t="shared" ref="D117:BK117" si="116">+#REF!*100</f>
        <v>#REF!</v>
      </c>
      <c r="E117" s="132" t="e">
        <f t="shared" si="116"/>
        <v>#REF!</v>
      </c>
      <c r="F117" s="132" t="e">
        <f t="shared" si="116"/>
        <v>#REF!</v>
      </c>
      <c r="G117" s="132" t="e">
        <f t="shared" si="116"/>
        <v>#REF!</v>
      </c>
      <c r="H117" s="132" t="e">
        <f t="shared" si="116"/>
        <v>#REF!</v>
      </c>
      <c r="I117" s="132" t="e">
        <f t="shared" si="116"/>
        <v>#REF!</v>
      </c>
      <c r="J117" s="132" t="e">
        <f t="shared" si="116"/>
        <v>#REF!</v>
      </c>
      <c r="K117" s="132" t="e">
        <f t="shared" si="116"/>
        <v>#REF!</v>
      </c>
      <c r="L117" s="132" t="e">
        <f t="shared" si="116"/>
        <v>#REF!</v>
      </c>
      <c r="M117" s="132" t="e">
        <f t="shared" si="116"/>
        <v>#REF!</v>
      </c>
      <c r="N117" s="132" t="e">
        <f t="shared" si="116"/>
        <v>#REF!</v>
      </c>
      <c r="O117" s="132" t="e">
        <f t="shared" si="116"/>
        <v>#REF!</v>
      </c>
      <c r="P117" s="132" t="e">
        <f t="shared" si="116"/>
        <v>#REF!</v>
      </c>
      <c r="Q117" s="132" t="e">
        <f t="shared" si="116"/>
        <v>#REF!</v>
      </c>
      <c r="R117" s="132" t="e">
        <f t="shared" si="116"/>
        <v>#REF!</v>
      </c>
      <c r="S117" s="132" t="e">
        <f t="shared" si="116"/>
        <v>#REF!</v>
      </c>
      <c r="T117" s="132" t="e">
        <f t="shared" si="116"/>
        <v>#REF!</v>
      </c>
      <c r="U117" s="132" t="e">
        <f t="shared" si="116"/>
        <v>#REF!</v>
      </c>
      <c r="V117" s="132" t="e">
        <f t="shared" si="116"/>
        <v>#REF!</v>
      </c>
      <c r="W117" s="132" t="e">
        <f t="shared" si="116"/>
        <v>#REF!</v>
      </c>
      <c r="X117" s="132" t="e">
        <f t="shared" si="116"/>
        <v>#REF!</v>
      </c>
      <c r="Y117" s="132" t="e">
        <f t="shared" si="116"/>
        <v>#REF!</v>
      </c>
      <c r="Z117" s="132" t="e">
        <f t="shared" si="116"/>
        <v>#REF!</v>
      </c>
      <c r="AA117" s="132" t="e">
        <f t="shared" si="116"/>
        <v>#REF!</v>
      </c>
      <c r="AB117" s="132" t="e">
        <f t="shared" si="116"/>
        <v>#REF!</v>
      </c>
      <c r="AC117" s="132" t="e">
        <f t="shared" si="116"/>
        <v>#REF!</v>
      </c>
      <c r="AD117" s="132" t="e">
        <f t="shared" si="116"/>
        <v>#REF!</v>
      </c>
      <c r="AE117" s="132" t="e">
        <f t="shared" si="116"/>
        <v>#REF!</v>
      </c>
      <c r="AF117" s="132" t="e">
        <f t="shared" si="116"/>
        <v>#REF!</v>
      </c>
      <c r="AG117" s="132" t="e">
        <f t="shared" si="116"/>
        <v>#REF!</v>
      </c>
      <c r="AH117" s="132" t="e">
        <f t="shared" si="116"/>
        <v>#REF!</v>
      </c>
      <c r="AI117" s="132" t="e">
        <f t="shared" si="116"/>
        <v>#REF!</v>
      </c>
      <c r="AJ117" s="132" t="e">
        <f t="shared" si="116"/>
        <v>#REF!</v>
      </c>
      <c r="AK117" s="132" t="e">
        <f t="shared" si="116"/>
        <v>#REF!</v>
      </c>
      <c r="AL117" s="132" t="e">
        <f t="shared" si="116"/>
        <v>#REF!</v>
      </c>
      <c r="AM117" s="132" t="e">
        <f t="shared" si="116"/>
        <v>#REF!</v>
      </c>
      <c r="AN117" s="132" t="e">
        <f t="shared" si="116"/>
        <v>#REF!</v>
      </c>
      <c r="AO117" s="132" t="e">
        <f t="shared" si="116"/>
        <v>#REF!</v>
      </c>
      <c r="AP117" s="132" t="e">
        <f t="shared" si="116"/>
        <v>#REF!</v>
      </c>
      <c r="AQ117" s="132" t="e">
        <f t="shared" si="116"/>
        <v>#REF!</v>
      </c>
      <c r="AR117" s="132" t="e">
        <f t="shared" si="116"/>
        <v>#REF!</v>
      </c>
      <c r="AS117" s="132" t="e">
        <f t="shared" si="116"/>
        <v>#REF!</v>
      </c>
      <c r="AT117" s="132" t="e">
        <f t="shared" si="116"/>
        <v>#REF!</v>
      </c>
      <c r="AU117" s="132" t="e">
        <f t="shared" si="116"/>
        <v>#REF!</v>
      </c>
      <c r="AV117" s="132" t="e">
        <f t="shared" si="116"/>
        <v>#REF!</v>
      </c>
      <c r="AW117" s="132" t="e">
        <f t="shared" si="116"/>
        <v>#REF!</v>
      </c>
      <c r="AX117" s="132" t="e">
        <f t="shared" si="116"/>
        <v>#REF!</v>
      </c>
      <c r="AY117" s="132" t="e">
        <f t="shared" si="116"/>
        <v>#REF!</v>
      </c>
      <c r="AZ117" s="132" t="e">
        <f t="shared" si="116"/>
        <v>#REF!</v>
      </c>
      <c r="BA117" s="132" t="e">
        <f t="shared" si="116"/>
        <v>#REF!</v>
      </c>
      <c r="BB117" s="132" t="e">
        <f t="shared" si="116"/>
        <v>#REF!</v>
      </c>
      <c r="BC117" s="132" t="e">
        <f t="shared" si="116"/>
        <v>#REF!</v>
      </c>
      <c r="BD117" s="132" t="e">
        <f t="shared" si="116"/>
        <v>#REF!</v>
      </c>
      <c r="BE117" s="132" t="e">
        <f t="shared" si="116"/>
        <v>#REF!</v>
      </c>
      <c r="BF117" s="132" t="e">
        <f t="shared" si="116"/>
        <v>#REF!</v>
      </c>
      <c r="BG117" s="132" t="e">
        <f t="shared" si="116"/>
        <v>#REF!</v>
      </c>
      <c r="BH117" s="132" t="e">
        <f t="shared" si="116"/>
        <v>#REF!</v>
      </c>
      <c r="BI117" s="132" t="e">
        <f t="shared" si="116"/>
        <v>#REF!</v>
      </c>
      <c r="BJ117" s="132" t="e">
        <f t="shared" si="116"/>
        <v>#REF!</v>
      </c>
      <c r="BK117" s="132" t="e">
        <f t="shared" si="116"/>
        <v>#REF!</v>
      </c>
    </row>
    <row r="118" spans="1:63" ht="15.75" customHeight="1" x14ac:dyDescent="0.2">
      <c r="A118" s="125" t="e">
        <f>'R-sgp'!A118</f>
        <v>#REF!</v>
      </c>
      <c r="B118" s="125" t="e">
        <f>+'R-sgp'!B118</f>
        <v>#REF!</v>
      </c>
      <c r="C118" s="131" t="e">
        <f>+'R-sgp'!C118</f>
        <v>#REF!</v>
      </c>
      <c r="D118" s="132" t="e">
        <f t="shared" ref="D118:BK118" si="117">+#REF!*100</f>
        <v>#REF!</v>
      </c>
      <c r="E118" s="132" t="e">
        <f t="shared" si="117"/>
        <v>#REF!</v>
      </c>
      <c r="F118" s="132" t="e">
        <f t="shared" si="117"/>
        <v>#REF!</v>
      </c>
      <c r="G118" s="132" t="e">
        <f t="shared" si="117"/>
        <v>#REF!</v>
      </c>
      <c r="H118" s="132" t="e">
        <f t="shared" si="117"/>
        <v>#REF!</v>
      </c>
      <c r="I118" s="132" t="e">
        <f t="shared" si="117"/>
        <v>#REF!</v>
      </c>
      <c r="J118" s="132" t="e">
        <f t="shared" si="117"/>
        <v>#REF!</v>
      </c>
      <c r="K118" s="132" t="e">
        <f t="shared" si="117"/>
        <v>#REF!</v>
      </c>
      <c r="L118" s="132" t="e">
        <f t="shared" si="117"/>
        <v>#REF!</v>
      </c>
      <c r="M118" s="132" t="e">
        <f t="shared" si="117"/>
        <v>#REF!</v>
      </c>
      <c r="N118" s="132" t="e">
        <f t="shared" si="117"/>
        <v>#REF!</v>
      </c>
      <c r="O118" s="132" t="e">
        <f t="shared" si="117"/>
        <v>#REF!</v>
      </c>
      <c r="P118" s="132" t="e">
        <f t="shared" si="117"/>
        <v>#REF!</v>
      </c>
      <c r="Q118" s="132" t="e">
        <f t="shared" si="117"/>
        <v>#REF!</v>
      </c>
      <c r="R118" s="132" t="e">
        <f t="shared" si="117"/>
        <v>#REF!</v>
      </c>
      <c r="S118" s="132" t="e">
        <f t="shared" si="117"/>
        <v>#REF!</v>
      </c>
      <c r="T118" s="132" t="e">
        <f t="shared" si="117"/>
        <v>#REF!</v>
      </c>
      <c r="U118" s="132" t="e">
        <f t="shared" si="117"/>
        <v>#REF!</v>
      </c>
      <c r="V118" s="132" t="e">
        <f t="shared" si="117"/>
        <v>#REF!</v>
      </c>
      <c r="W118" s="132" t="e">
        <f t="shared" si="117"/>
        <v>#REF!</v>
      </c>
      <c r="X118" s="132" t="e">
        <f t="shared" si="117"/>
        <v>#REF!</v>
      </c>
      <c r="Y118" s="132" t="e">
        <f t="shared" si="117"/>
        <v>#REF!</v>
      </c>
      <c r="Z118" s="132" t="e">
        <f t="shared" si="117"/>
        <v>#REF!</v>
      </c>
      <c r="AA118" s="132" t="e">
        <f t="shared" si="117"/>
        <v>#REF!</v>
      </c>
      <c r="AB118" s="132" t="e">
        <f t="shared" si="117"/>
        <v>#REF!</v>
      </c>
      <c r="AC118" s="132" t="e">
        <f t="shared" si="117"/>
        <v>#REF!</v>
      </c>
      <c r="AD118" s="132" t="e">
        <f t="shared" si="117"/>
        <v>#REF!</v>
      </c>
      <c r="AE118" s="132" t="e">
        <f t="shared" si="117"/>
        <v>#REF!</v>
      </c>
      <c r="AF118" s="132" t="e">
        <f t="shared" si="117"/>
        <v>#REF!</v>
      </c>
      <c r="AG118" s="132" t="e">
        <f t="shared" si="117"/>
        <v>#REF!</v>
      </c>
      <c r="AH118" s="132" t="e">
        <f t="shared" si="117"/>
        <v>#REF!</v>
      </c>
      <c r="AI118" s="132" t="e">
        <f t="shared" si="117"/>
        <v>#REF!</v>
      </c>
      <c r="AJ118" s="132" t="e">
        <f t="shared" si="117"/>
        <v>#REF!</v>
      </c>
      <c r="AK118" s="132" t="e">
        <f t="shared" si="117"/>
        <v>#REF!</v>
      </c>
      <c r="AL118" s="132" t="e">
        <f t="shared" si="117"/>
        <v>#REF!</v>
      </c>
      <c r="AM118" s="132" t="e">
        <f t="shared" si="117"/>
        <v>#REF!</v>
      </c>
      <c r="AN118" s="132" t="e">
        <f t="shared" si="117"/>
        <v>#REF!</v>
      </c>
      <c r="AO118" s="132" t="e">
        <f t="shared" si="117"/>
        <v>#REF!</v>
      </c>
      <c r="AP118" s="132" t="e">
        <f t="shared" si="117"/>
        <v>#REF!</v>
      </c>
      <c r="AQ118" s="132" t="e">
        <f t="shared" si="117"/>
        <v>#REF!</v>
      </c>
      <c r="AR118" s="132" t="e">
        <f t="shared" si="117"/>
        <v>#REF!</v>
      </c>
      <c r="AS118" s="132" t="e">
        <f t="shared" si="117"/>
        <v>#REF!</v>
      </c>
      <c r="AT118" s="132" t="e">
        <f t="shared" si="117"/>
        <v>#REF!</v>
      </c>
      <c r="AU118" s="132" t="e">
        <f t="shared" si="117"/>
        <v>#REF!</v>
      </c>
      <c r="AV118" s="132" t="e">
        <f t="shared" si="117"/>
        <v>#REF!</v>
      </c>
      <c r="AW118" s="132" t="e">
        <f t="shared" si="117"/>
        <v>#REF!</v>
      </c>
      <c r="AX118" s="132" t="e">
        <f t="shared" si="117"/>
        <v>#REF!</v>
      </c>
      <c r="AY118" s="132" t="e">
        <f t="shared" si="117"/>
        <v>#REF!</v>
      </c>
      <c r="AZ118" s="132" t="e">
        <f t="shared" si="117"/>
        <v>#REF!</v>
      </c>
      <c r="BA118" s="132" t="e">
        <f t="shared" si="117"/>
        <v>#REF!</v>
      </c>
      <c r="BB118" s="132" t="e">
        <f t="shared" si="117"/>
        <v>#REF!</v>
      </c>
      <c r="BC118" s="132" t="e">
        <f t="shared" si="117"/>
        <v>#REF!</v>
      </c>
      <c r="BD118" s="132" t="e">
        <f t="shared" si="117"/>
        <v>#REF!</v>
      </c>
      <c r="BE118" s="132" t="e">
        <f t="shared" si="117"/>
        <v>#REF!</v>
      </c>
      <c r="BF118" s="132" t="e">
        <f t="shared" si="117"/>
        <v>#REF!</v>
      </c>
      <c r="BG118" s="132" t="e">
        <f t="shared" si="117"/>
        <v>#REF!</v>
      </c>
      <c r="BH118" s="132" t="e">
        <f t="shared" si="117"/>
        <v>#REF!</v>
      </c>
      <c r="BI118" s="132" t="e">
        <f t="shared" si="117"/>
        <v>#REF!</v>
      </c>
      <c r="BJ118" s="132" t="e">
        <f t="shared" si="117"/>
        <v>#REF!</v>
      </c>
      <c r="BK118" s="132" t="e">
        <f t="shared" si="117"/>
        <v>#REF!</v>
      </c>
    </row>
    <row r="119" spans="1:63" ht="15.75" customHeight="1" x14ac:dyDescent="0.2">
      <c r="A119" s="125" t="e">
        <f>'R-sgp'!A119</f>
        <v>#REF!</v>
      </c>
      <c r="B119" s="125" t="e">
        <f>+'R-sgp'!B119</f>
        <v>#REF!</v>
      </c>
      <c r="C119" s="131" t="e">
        <f>+'R-sgp'!C119</f>
        <v>#REF!</v>
      </c>
      <c r="D119" s="132" t="e">
        <f t="shared" ref="D119:BK119" si="118">+#REF!*100</f>
        <v>#REF!</v>
      </c>
      <c r="E119" s="132" t="e">
        <f t="shared" si="118"/>
        <v>#REF!</v>
      </c>
      <c r="F119" s="132" t="e">
        <f t="shared" si="118"/>
        <v>#REF!</v>
      </c>
      <c r="G119" s="132" t="e">
        <f t="shared" si="118"/>
        <v>#REF!</v>
      </c>
      <c r="H119" s="132" t="e">
        <f t="shared" si="118"/>
        <v>#REF!</v>
      </c>
      <c r="I119" s="132" t="e">
        <f t="shared" si="118"/>
        <v>#REF!</v>
      </c>
      <c r="J119" s="132" t="e">
        <f t="shared" si="118"/>
        <v>#REF!</v>
      </c>
      <c r="K119" s="132" t="e">
        <f t="shared" si="118"/>
        <v>#REF!</v>
      </c>
      <c r="L119" s="132" t="e">
        <f t="shared" si="118"/>
        <v>#REF!</v>
      </c>
      <c r="M119" s="132" t="e">
        <f t="shared" si="118"/>
        <v>#REF!</v>
      </c>
      <c r="N119" s="132" t="e">
        <f t="shared" si="118"/>
        <v>#REF!</v>
      </c>
      <c r="O119" s="132" t="e">
        <f t="shared" si="118"/>
        <v>#REF!</v>
      </c>
      <c r="P119" s="132" t="e">
        <f t="shared" si="118"/>
        <v>#REF!</v>
      </c>
      <c r="Q119" s="132" t="e">
        <f t="shared" si="118"/>
        <v>#REF!</v>
      </c>
      <c r="R119" s="132" t="e">
        <f t="shared" si="118"/>
        <v>#REF!</v>
      </c>
      <c r="S119" s="132" t="e">
        <f t="shared" si="118"/>
        <v>#REF!</v>
      </c>
      <c r="T119" s="132" t="e">
        <f t="shared" si="118"/>
        <v>#REF!</v>
      </c>
      <c r="U119" s="132" t="e">
        <f t="shared" si="118"/>
        <v>#REF!</v>
      </c>
      <c r="V119" s="132" t="e">
        <f t="shared" si="118"/>
        <v>#REF!</v>
      </c>
      <c r="W119" s="132" t="e">
        <f t="shared" si="118"/>
        <v>#REF!</v>
      </c>
      <c r="X119" s="132" t="e">
        <f t="shared" si="118"/>
        <v>#REF!</v>
      </c>
      <c r="Y119" s="132" t="e">
        <f t="shared" si="118"/>
        <v>#REF!</v>
      </c>
      <c r="Z119" s="132" t="e">
        <f t="shared" si="118"/>
        <v>#REF!</v>
      </c>
      <c r="AA119" s="132" t="e">
        <f t="shared" si="118"/>
        <v>#REF!</v>
      </c>
      <c r="AB119" s="132" t="e">
        <f t="shared" si="118"/>
        <v>#REF!</v>
      </c>
      <c r="AC119" s="132" t="e">
        <f t="shared" si="118"/>
        <v>#REF!</v>
      </c>
      <c r="AD119" s="132" t="e">
        <f t="shared" si="118"/>
        <v>#REF!</v>
      </c>
      <c r="AE119" s="132" t="e">
        <f t="shared" si="118"/>
        <v>#REF!</v>
      </c>
      <c r="AF119" s="132" t="e">
        <f t="shared" si="118"/>
        <v>#REF!</v>
      </c>
      <c r="AG119" s="132" t="e">
        <f t="shared" si="118"/>
        <v>#REF!</v>
      </c>
      <c r="AH119" s="132" t="e">
        <f t="shared" si="118"/>
        <v>#REF!</v>
      </c>
      <c r="AI119" s="132" t="e">
        <f t="shared" si="118"/>
        <v>#REF!</v>
      </c>
      <c r="AJ119" s="132" t="e">
        <f t="shared" si="118"/>
        <v>#REF!</v>
      </c>
      <c r="AK119" s="132" t="e">
        <f t="shared" si="118"/>
        <v>#REF!</v>
      </c>
      <c r="AL119" s="132" t="e">
        <f t="shared" si="118"/>
        <v>#REF!</v>
      </c>
      <c r="AM119" s="132" t="e">
        <f t="shared" si="118"/>
        <v>#REF!</v>
      </c>
      <c r="AN119" s="132" t="e">
        <f t="shared" si="118"/>
        <v>#REF!</v>
      </c>
      <c r="AO119" s="132" t="e">
        <f t="shared" si="118"/>
        <v>#REF!</v>
      </c>
      <c r="AP119" s="132" t="e">
        <f t="shared" si="118"/>
        <v>#REF!</v>
      </c>
      <c r="AQ119" s="132" t="e">
        <f t="shared" si="118"/>
        <v>#REF!</v>
      </c>
      <c r="AR119" s="132" t="e">
        <f t="shared" si="118"/>
        <v>#REF!</v>
      </c>
      <c r="AS119" s="132" t="e">
        <f t="shared" si="118"/>
        <v>#REF!</v>
      </c>
      <c r="AT119" s="132" t="e">
        <f t="shared" si="118"/>
        <v>#REF!</v>
      </c>
      <c r="AU119" s="132" t="e">
        <f t="shared" si="118"/>
        <v>#REF!</v>
      </c>
      <c r="AV119" s="132" t="e">
        <f t="shared" si="118"/>
        <v>#REF!</v>
      </c>
      <c r="AW119" s="132" t="e">
        <f t="shared" si="118"/>
        <v>#REF!</v>
      </c>
      <c r="AX119" s="132" t="e">
        <f t="shared" si="118"/>
        <v>#REF!</v>
      </c>
      <c r="AY119" s="132" t="e">
        <f t="shared" si="118"/>
        <v>#REF!</v>
      </c>
      <c r="AZ119" s="132" t="e">
        <f t="shared" si="118"/>
        <v>#REF!</v>
      </c>
      <c r="BA119" s="132" t="e">
        <f t="shared" si="118"/>
        <v>#REF!</v>
      </c>
      <c r="BB119" s="132" t="e">
        <f t="shared" si="118"/>
        <v>#REF!</v>
      </c>
      <c r="BC119" s="132" t="e">
        <f t="shared" si="118"/>
        <v>#REF!</v>
      </c>
      <c r="BD119" s="132" t="e">
        <f t="shared" si="118"/>
        <v>#REF!</v>
      </c>
      <c r="BE119" s="132" t="e">
        <f t="shared" si="118"/>
        <v>#REF!</v>
      </c>
      <c r="BF119" s="132" t="e">
        <f t="shared" si="118"/>
        <v>#REF!</v>
      </c>
      <c r="BG119" s="132" t="e">
        <f t="shared" si="118"/>
        <v>#REF!</v>
      </c>
      <c r="BH119" s="132" t="e">
        <f t="shared" si="118"/>
        <v>#REF!</v>
      </c>
      <c r="BI119" s="132" t="e">
        <f t="shared" si="118"/>
        <v>#REF!</v>
      </c>
      <c r="BJ119" s="132" t="e">
        <f t="shared" si="118"/>
        <v>#REF!</v>
      </c>
      <c r="BK119" s="132" t="e">
        <f t="shared" si="118"/>
        <v>#REF!</v>
      </c>
    </row>
    <row r="120" spans="1:63" ht="15.75" customHeight="1" x14ac:dyDescent="0.2">
      <c r="A120" s="125" t="e">
        <f>'R-sgp'!A120</f>
        <v>#REF!</v>
      </c>
      <c r="B120" s="125" t="e">
        <f>+'R-sgp'!B120</f>
        <v>#REF!</v>
      </c>
      <c r="C120" s="131" t="e">
        <f>+'R-sgp'!C120</f>
        <v>#REF!</v>
      </c>
      <c r="D120" s="132" t="e">
        <f t="shared" ref="D120:BK120" si="119">+#REF!*100</f>
        <v>#REF!</v>
      </c>
      <c r="E120" s="132" t="e">
        <f t="shared" si="119"/>
        <v>#REF!</v>
      </c>
      <c r="F120" s="132" t="e">
        <f t="shared" si="119"/>
        <v>#REF!</v>
      </c>
      <c r="G120" s="132" t="e">
        <f t="shared" si="119"/>
        <v>#REF!</v>
      </c>
      <c r="H120" s="132" t="e">
        <f t="shared" si="119"/>
        <v>#REF!</v>
      </c>
      <c r="I120" s="132" t="e">
        <f t="shared" si="119"/>
        <v>#REF!</v>
      </c>
      <c r="J120" s="132" t="e">
        <f t="shared" si="119"/>
        <v>#REF!</v>
      </c>
      <c r="K120" s="132" t="e">
        <f t="shared" si="119"/>
        <v>#REF!</v>
      </c>
      <c r="L120" s="132" t="e">
        <f t="shared" si="119"/>
        <v>#REF!</v>
      </c>
      <c r="M120" s="132" t="e">
        <f t="shared" si="119"/>
        <v>#REF!</v>
      </c>
      <c r="N120" s="132" t="e">
        <f t="shared" si="119"/>
        <v>#REF!</v>
      </c>
      <c r="O120" s="132" t="e">
        <f t="shared" si="119"/>
        <v>#REF!</v>
      </c>
      <c r="P120" s="132" t="e">
        <f t="shared" si="119"/>
        <v>#REF!</v>
      </c>
      <c r="Q120" s="132" t="e">
        <f t="shared" si="119"/>
        <v>#REF!</v>
      </c>
      <c r="R120" s="132" t="e">
        <f t="shared" si="119"/>
        <v>#REF!</v>
      </c>
      <c r="S120" s="132" t="e">
        <f t="shared" si="119"/>
        <v>#REF!</v>
      </c>
      <c r="T120" s="132" t="e">
        <f t="shared" si="119"/>
        <v>#REF!</v>
      </c>
      <c r="U120" s="132" t="e">
        <f t="shared" si="119"/>
        <v>#REF!</v>
      </c>
      <c r="V120" s="132" t="e">
        <f t="shared" si="119"/>
        <v>#REF!</v>
      </c>
      <c r="W120" s="132" t="e">
        <f t="shared" si="119"/>
        <v>#REF!</v>
      </c>
      <c r="X120" s="132" t="e">
        <f t="shared" si="119"/>
        <v>#REF!</v>
      </c>
      <c r="Y120" s="132" t="e">
        <f t="shared" si="119"/>
        <v>#REF!</v>
      </c>
      <c r="Z120" s="132" t="e">
        <f t="shared" si="119"/>
        <v>#REF!</v>
      </c>
      <c r="AA120" s="132" t="e">
        <f t="shared" si="119"/>
        <v>#REF!</v>
      </c>
      <c r="AB120" s="132" t="e">
        <f t="shared" si="119"/>
        <v>#REF!</v>
      </c>
      <c r="AC120" s="132" t="e">
        <f t="shared" si="119"/>
        <v>#REF!</v>
      </c>
      <c r="AD120" s="132" t="e">
        <f t="shared" si="119"/>
        <v>#REF!</v>
      </c>
      <c r="AE120" s="132" t="e">
        <f t="shared" si="119"/>
        <v>#REF!</v>
      </c>
      <c r="AF120" s="132" t="e">
        <f t="shared" si="119"/>
        <v>#REF!</v>
      </c>
      <c r="AG120" s="132" t="e">
        <f t="shared" si="119"/>
        <v>#REF!</v>
      </c>
      <c r="AH120" s="132" t="e">
        <f t="shared" si="119"/>
        <v>#REF!</v>
      </c>
      <c r="AI120" s="132" t="e">
        <f t="shared" si="119"/>
        <v>#REF!</v>
      </c>
      <c r="AJ120" s="132" t="e">
        <f t="shared" si="119"/>
        <v>#REF!</v>
      </c>
      <c r="AK120" s="132" t="e">
        <f t="shared" si="119"/>
        <v>#REF!</v>
      </c>
      <c r="AL120" s="132" t="e">
        <f t="shared" si="119"/>
        <v>#REF!</v>
      </c>
      <c r="AM120" s="132" t="e">
        <f t="shared" si="119"/>
        <v>#REF!</v>
      </c>
      <c r="AN120" s="132" t="e">
        <f t="shared" si="119"/>
        <v>#REF!</v>
      </c>
      <c r="AO120" s="132" t="e">
        <f t="shared" si="119"/>
        <v>#REF!</v>
      </c>
      <c r="AP120" s="132" t="e">
        <f t="shared" si="119"/>
        <v>#REF!</v>
      </c>
      <c r="AQ120" s="132" t="e">
        <f t="shared" si="119"/>
        <v>#REF!</v>
      </c>
      <c r="AR120" s="132" t="e">
        <f t="shared" si="119"/>
        <v>#REF!</v>
      </c>
      <c r="AS120" s="132" t="e">
        <f t="shared" si="119"/>
        <v>#REF!</v>
      </c>
      <c r="AT120" s="132" t="e">
        <f t="shared" si="119"/>
        <v>#REF!</v>
      </c>
      <c r="AU120" s="132" t="e">
        <f t="shared" si="119"/>
        <v>#REF!</v>
      </c>
      <c r="AV120" s="132" t="e">
        <f t="shared" si="119"/>
        <v>#REF!</v>
      </c>
      <c r="AW120" s="132" t="e">
        <f t="shared" si="119"/>
        <v>#REF!</v>
      </c>
      <c r="AX120" s="132" t="e">
        <f t="shared" si="119"/>
        <v>#REF!</v>
      </c>
      <c r="AY120" s="132" t="e">
        <f t="shared" si="119"/>
        <v>#REF!</v>
      </c>
      <c r="AZ120" s="132" t="e">
        <f t="shared" si="119"/>
        <v>#REF!</v>
      </c>
      <c r="BA120" s="132" t="e">
        <f t="shared" si="119"/>
        <v>#REF!</v>
      </c>
      <c r="BB120" s="132" t="e">
        <f t="shared" si="119"/>
        <v>#REF!</v>
      </c>
      <c r="BC120" s="132" t="e">
        <f t="shared" si="119"/>
        <v>#REF!</v>
      </c>
      <c r="BD120" s="132" t="e">
        <f t="shared" si="119"/>
        <v>#REF!</v>
      </c>
      <c r="BE120" s="132" t="e">
        <f t="shared" si="119"/>
        <v>#REF!</v>
      </c>
      <c r="BF120" s="132" t="e">
        <f t="shared" si="119"/>
        <v>#REF!</v>
      </c>
      <c r="BG120" s="132" t="e">
        <f t="shared" si="119"/>
        <v>#REF!</v>
      </c>
      <c r="BH120" s="132" t="e">
        <f t="shared" si="119"/>
        <v>#REF!</v>
      </c>
      <c r="BI120" s="132" t="e">
        <f t="shared" si="119"/>
        <v>#REF!</v>
      </c>
      <c r="BJ120" s="132" t="e">
        <f t="shared" si="119"/>
        <v>#REF!</v>
      </c>
      <c r="BK120" s="132" t="e">
        <f t="shared" si="119"/>
        <v>#REF!</v>
      </c>
    </row>
    <row r="121" spans="1:63" ht="15.75" customHeight="1" x14ac:dyDescent="0.2">
      <c r="A121" s="125" t="e">
        <f>'R-sgp'!A121</f>
        <v>#REF!</v>
      </c>
      <c r="B121" s="125" t="e">
        <f>+'R-sgp'!B121</f>
        <v>#REF!</v>
      </c>
      <c r="C121" s="131" t="e">
        <f>+'R-sgp'!C121</f>
        <v>#REF!</v>
      </c>
      <c r="D121" s="132" t="e">
        <f t="shared" ref="D121:BK121" si="120">+#REF!*100</f>
        <v>#REF!</v>
      </c>
      <c r="E121" s="132" t="e">
        <f t="shared" si="120"/>
        <v>#REF!</v>
      </c>
      <c r="F121" s="132" t="e">
        <f t="shared" si="120"/>
        <v>#REF!</v>
      </c>
      <c r="G121" s="132" t="e">
        <f t="shared" si="120"/>
        <v>#REF!</v>
      </c>
      <c r="H121" s="132" t="e">
        <f t="shared" si="120"/>
        <v>#REF!</v>
      </c>
      <c r="I121" s="132" t="e">
        <f t="shared" si="120"/>
        <v>#REF!</v>
      </c>
      <c r="J121" s="132" t="e">
        <f t="shared" si="120"/>
        <v>#REF!</v>
      </c>
      <c r="K121" s="132" t="e">
        <f t="shared" si="120"/>
        <v>#REF!</v>
      </c>
      <c r="L121" s="132" t="e">
        <f t="shared" si="120"/>
        <v>#REF!</v>
      </c>
      <c r="M121" s="132" t="e">
        <f t="shared" si="120"/>
        <v>#REF!</v>
      </c>
      <c r="N121" s="132" t="e">
        <f t="shared" si="120"/>
        <v>#REF!</v>
      </c>
      <c r="O121" s="132" t="e">
        <f t="shared" si="120"/>
        <v>#REF!</v>
      </c>
      <c r="P121" s="132" t="e">
        <f t="shared" si="120"/>
        <v>#REF!</v>
      </c>
      <c r="Q121" s="132" t="e">
        <f t="shared" si="120"/>
        <v>#REF!</v>
      </c>
      <c r="R121" s="132" t="e">
        <f t="shared" si="120"/>
        <v>#REF!</v>
      </c>
      <c r="S121" s="132" t="e">
        <f t="shared" si="120"/>
        <v>#REF!</v>
      </c>
      <c r="T121" s="132" t="e">
        <f t="shared" si="120"/>
        <v>#REF!</v>
      </c>
      <c r="U121" s="132" t="e">
        <f t="shared" si="120"/>
        <v>#REF!</v>
      </c>
      <c r="V121" s="132" t="e">
        <f t="shared" si="120"/>
        <v>#REF!</v>
      </c>
      <c r="W121" s="132" t="e">
        <f t="shared" si="120"/>
        <v>#REF!</v>
      </c>
      <c r="X121" s="132" t="e">
        <f t="shared" si="120"/>
        <v>#REF!</v>
      </c>
      <c r="Y121" s="132" t="e">
        <f t="shared" si="120"/>
        <v>#REF!</v>
      </c>
      <c r="Z121" s="132" t="e">
        <f t="shared" si="120"/>
        <v>#REF!</v>
      </c>
      <c r="AA121" s="132" t="e">
        <f t="shared" si="120"/>
        <v>#REF!</v>
      </c>
      <c r="AB121" s="132" t="e">
        <f t="shared" si="120"/>
        <v>#REF!</v>
      </c>
      <c r="AC121" s="132" t="e">
        <f t="shared" si="120"/>
        <v>#REF!</v>
      </c>
      <c r="AD121" s="132" t="e">
        <f t="shared" si="120"/>
        <v>#REF!</v>
      </c>
      <c r="AE121" s="132" t="e">
        <f t="shared" si="120"/>
        <v>#REF!</v>
      </c>
      <c r="AF121" s="132" t="e">
        <f t="shared" si="120"/>
        <v>#REF!</v>
      </c>
      <c r="AG121" s="132" t="e">
        <f t="shared" si="120"/>
        <v>#REF!</v>
      </c>
      <c r="AH121" s="132" t="e">
        <f t="shared" si="120"/>
        <v>#REF!</v>
      </c>
      <c r="AI121" s="132" t="e">
        <f t="shared" si="120"/>
        <v>#REF!</v>
      </c>
      <c r="AJ121" s="132" t="e">
        <f t="shared" si="120"/>
        <v>#REF!</v>
      </c>
      <c r="AK121" s="132" t="e">
        <f t="shared" si="120"/>
        <v>#REF!</v>
      </c>
      <c r="AL121" s="132" t="e">
        <f t="shared" si="120"/>
        <v>#REF!</v>
      </c>
      <c r="AM121" s="132" t="e">
        <f t="shared" si="120"/>
        <v>#REF!</v>
      </c>
      <c r="AN121" s="132" t="e">
        <f t="shared" si="120"/>
        <v>#REF!</v>
      </c>
      <c r="AO121" s="132" t="e">
        <f t="shared" si="120"/>
        <v>#REF!</v>
      </c>
      <c r="AP121" s="132" t="e">
        <f t="shared" si="120"/>
        <v>#REF!</v>
      </c>
      <c r="AQ121" s="132" t="e">
        <f t="shared" si="120"/>
        <v>#REF!</v>
      </c>
      <c r="AR121" s="132" t="e">
        <f t="shared" si="120"/>
        <v>#REF!</v>
      </c>
      <c r="AS121" s="132" t="e">
        <f t="shared" si="120"/>
        <v>#REF!</v>
      </c>
      <c r="AT121" s="132" t="e">
        <f t="shared" si="120"/>
        <v>#REF!</v>
      </c>
      <c r="AU121" s="132" t="e">
        <f t="shared" si="120"/>
        <v>#REF!</v>
      </c>
      <c r="AV121" s="132" t="e">
        <f t="shared" si="120"/>
        <v>#REF!</v>
      </c>
      <c r="AW121" s="132" t="e">
        <f t="shared" si="120"/>
        <v>#REF!</v>
      </c>
      <c r="AX121" s="132" t="e">
        <f t="shared" si="120"/>
        <v>#REF!</v>
      </c>
      <c r="AY121" s="132" t="e">
        <f t="shared" si="120"/>
        <v>#REF!</v>
      </c>
      <c r="AZ121" s="132" t="e">
        <f t="shared" si="120"/>
        <v>#REF!</v>
      </c>
      <c r="BA121" s="132" t="e">
        <f t="shared" si="120"/>
        <v>#REF!</v>
      </c>
      <c r="BB121" s="132" t="e">
        <f t="shared" si="120"/>
        <v>#REF!</v>
      </c>
      <c r="BC121" s="132" t="e">
        <f t="shared" si="120"/>
        <v>#REF!</v>
      </c>
      <c r="BD121" s="132" t="e">
        <f t="shared" si="120"/>
        <v>#REF!</v>
      </c>
      <c r="BE121" s="132" t="e">
        <f t="shared" si="120"/>
        <v>#REF!</v>
      </c>
      <c r="BF121" s="132" t="e">
        <f t="shared" si="120"/>
        <v>#REF!</v>
      </c>
      <c r="BG121" s="132" t="e">
        <f t="shared" si="120"/>
        <v>#REF!</v>
      </c>
      <c r="BH121" s="132" t="e">
        <f t="shared" si="120"/>
        <v>#REF!</v>
      </c>
      <c r="BI121" s="132" t="e">
        <f t="shared" si="120"/>
        <v>#REF!</v>
      </c>
      <c r="BJ121" s="132" t="e">
        <f t="shared" si="120"/>
        <v>#REF!</v>
      </c>
      <c r="BK121" s="132" t="e">
        <f t="shared" si="120"/>
        <v>#REF!</v>
      </c>
    </row>
    <row r="122" spans="1:63" ht="15.75" customHeight="1" x14ac:dyDescent="0.2">
      <c r="A122" s="125" t="e">
        <f>'R-sgp'!A122</f>
        <v>#REF!</v>
      </c>
      <c r="B122" s="125" t="e">
        <f>+'R-sgp'!B122</f>
        <v>#REF!</v>
      </c>
      <c r="C122" s="131" t="e">
        <f>+'R-sgp'!C122</f>
        <v>#REF!</v>
      </c>
      <c r="D122" s="132" t="e">
        <f t="shared" ref="D122:BK122" si="121">+#REF!*100</f>
        <v>#REF!</v>
      </c>
      <c r="E122" s="132" t="e">
        <f t="shared" si="121"/>
        <v>#REF!</v>
      </c>
      <c r="F122" s="132" t="e">
        <f t="shared" si="121"/>
        <v>#REF!</v>
      </c>
      <c r="G122" s="132" t="e">
        <f t="shared" si="121"/>
        <v>#REF!</v>
      </c>
      <c r="H122" s="132" t="e">
        <f t="shared" si="121"/>
        <v>#REF!</v>
      </c>
      <c r="I122" s="132" t="e">
        <f t="shared" si="121"/>
        <v>#REF!</v>
      </c>
      <c r="J122" s="132" t="e">
        <f t="shared" si="121"/>
        <v>#REF!</v>
      </c>
      <c r="K122" s="132" t="e">
        <f t="shared" si="121"/>
        <v>#REF!</v>
      </c>
      <c r="L122" s="132" t="e">
        <f t="shared" si="121"/>
        <v>#REF!</v>
      </c>
      <c r="M122" s="132" t="e">
        <f t="shared" si="121"/>
        <v>#REF!</v>
      </c>
      <c r="N122" s="132" t="e">
        <f t="shared" si="121"/>
        <v>#REF!</v>
      </c>
      <c r="O122" s="132" t="e">
        <f t="shared" si="121"/>
        <v>#REF!</v>
      </c>
      <c r="P122" s="132" t="e">
        <f t="shared" si="121"/>
        <v>#REF!</v>
      </c>
      <c r="Q122" s="132" t="e">
        <f t="shared" si="121"/>
        <v>#REF!</v>
      </c>
      <c r="R122" s="132" t="e">
        <f t="shared" si="121"/>
        <v>#REF!</v>
      </c>
      <c r="S122" s="132" t="e">
        <f t="shared" si="121"/>
        <v>#REF!</v>
      </c>
      <c r="T122" s="132" t="e">
        <f t="shared" si="121"/>
        <v>#REF!</v>
      </c>
      <c r="U122" s="132" t="e">
        <f t="shared" si="121"/>
        <v>#REF!</v>
      </c>
      <c r="V122" s="132" t="e">
        <f t="shared" si="121"/>
        <v>#REF!</v>
      </c>
      <c r="W122" s="132" t="e">
        <f t="shared" si="121"/>
        <v>#REF!</v>
      </c>
      <c r="X122" s="132" t="e">
        <f t="shared" si="121"/>
        <v>#REF!</v>
      </c>
      <c r="Y122" s="132" t="e">
        <f t="shared" si="121"/>
        <v>#REF!</v>
      </c>
      <c r="Z122" s="132" t="e">
        <f t="shared" si="121"/>
        <v>#REF!</v>
      </c>
      <c r="AA122" s="132" t="e">
        <f t="shared" si="121"/>
        <v>#REF!</v>
      </c>
      <c r="AB122" s="132" t="e">
        <f t="shared" si="121"/>
        <v>#REF!</v>
      </c>
      <c r="AC122" s="132" t="e">
        <f t="shared" si="121"/>
        <v>#REF!</v>
      </c>
      <c r="AD122" s="132" t="e">
        <f t="shared" si="121"/>
        <v>#REF!</v>
      </c>
      <c r="AE122" s="132" t="e">
        <f t="shared" si="121"/>
        <v>#REF!</v>
      </c>
      <c r="AF122" s="132" t="e">
        <f t="shared" si="121"/>
        <v>#REF!</v>
      </c>
      <c r="AG122" s="132" t="e">
        <f t="shared" si="121"/>
        <v>#REF!</v>
      </c>
      <c r="AH122" s="132" t="e">
        <f t="shared" si="121"/>
        <v>#REF!</v>
      </c>
      <c r="AI122" s="132" t="e">
        <f t="shared" si="121"/>
        <v>#REF!</v>
      </c>
      <c r="AJ122" s="132" t="e">
        <f t="shared" si="121"/>
        <v>#REF!</v>
      </c>
      <c r="AK122" s="132" t="e">
        <f t="shared" si="121"/>
        <v>#REF!</v>
      </c>
      <c r="AL122" s="132" t="e">
        <f t="shared" si="121"/>
        <v>#REF!</v>
      </c>
      <c r="AM122" s="132" t="e">
        <f t="shared" si="121"/>
        <v>#REF!</v>
      </c>
      <c r="AN122" s="132" t="e">
        <f t="shared" si="121"/>
        <v>#REF!</v>
      </c>
      <c r="AO122" s="132" t="e">
        <f t="shared" si="121"/>
        <v>#REF!</v>
      </c>
      <c r="AP122" s="132" t="e">
        <f t="shared" si="121"/>
        <v>#REF!</v>
      </c>
      <c r="AQ122" s="132" t="e">
        <f t="shared" si="121"/>
        <v>#REF!</v>
      </c>
      <c r="AR122" s="132" t="e">
        <f t="shared" si="121"/>
        <v>#REF!</v>
      </c>
      <c r="AS122" s="132" t="e">
        <f t="shared" si="121"/>
        <v>#REF!</v>
      </c>
      <c r="AT122" s="132" t="e">
        <f t="shared" si="121"/>
        <v>#REF!</v>
      </c>
      <c r="AU122" s="132" t="e">
        <f t="shared" si="121"/>
        <v>#REF!</v>
      </c>
      <c r="AV122" s="132" t="e">
        <f t="shared" si="121"/>
        <v>#REF!</v>
      </c>
      <c r="AW122" s="132" t="e">
        <f t="shared" si="121"/>
        <v>#REF!</v>
      </c>
      <c r="AX122" s="132" t="e">
        <f t="shared" si="121"/>
        <v>#REF!</v>
      </c>
      <c r="AY122" s="132" t="e">
        <f t="shared" si="121"/>
        <v>#REF!</v>
      </c>
      <c r="AZ122" s="132" t="e">
        <f t="shared" si="121"/>
        <v>#REF!</v>
      </c>
      <c r="BA122" s="132" t="e">
        <f t="shared" si="121"/>
        <v>#REF!</v>
      </c>
      <c r="BB122" s="132" t="e">
        <f t="shared" si="121"/>
        <v>#REF!</v>
      </c>
      <c r="BC122" s="132" t="e">
        <f t="shared" si="121"/>
        <v>#REF!</v>
      </c>
      <c r="BD122" s="132" t="e">
        <f t="shared" si="121"/>
        <v>#REF!</v>
      </c>
      <c r="BE122" s="132" t="e">
        <f t="shared" si="121"/>
        <v>#REF!</v>
      </c>
      <c r="BF122" s="132" t="e">
        <f t="shared" si="121"/>
        <v>#REF!</v>
      </c>
      <c r="BG122" s="132" t="e">
        <f t="shared" si="121"/>
        <v>#REF!</v>
      </c>
      <c r="BH122" s="132" t="e">
        <f t="shared" si="121"/>
        <v>#REF!</v>
      </c>
      <c r="BI122" s="132" t="e">
        <f t="shared" si="121"/>
        <v>#REF!</v>
      </c>
      <c r="BJ122" s="132" t="e">
        <f t="shared" si="121"/>
        <v>#REF!</v>
      </c>
      <c r="BK122" s="132" t="e">
        <f t="shared" si="121"/>
        <v>#REF!</v>
      </c>
    </row>
    <row r="123" spans="1:63" ht="15.75" customHeight="1" x14ac:dyDescent="0.2">
      <c r="A123" s="125" t="e">
        <f>'R-sgp'!A123</f>
        <v>#REF!</v>
      </c>
      <c r="B123" s="125" t="e">
        <f>+'R-sgp'!B123</f>
        <v>#REF!</v>
      </c>
      <c r="C123" s="131" t="e">
        <f>+'R-sgp'!C123</f>
        <v>#REF!</v>
      </c>
      <c r="D123" s="132" t="e">
        <f t="shared" ref="D123:BK123" si="122">+#REF!*100</f>
        <v>#REF!</v>
      </c>
      <c r="E123" s="132" t="e">
        <f t="shared" si="122"/>
        <v>#REF!</v>
      </c>
      <c r="F123" s="132" t="e">
        <f t="shared" si="122"/>
        <v>#REF!</v>
      </c>
      <c r="G123" s="132" t="e">
        <f t="shared" si="122"/>
        <v>#REF!</v>
      </c>
      <c r="H123" s="132" t="e">
        <f t="shared" si="122"/>
        <v>#REF!</v>
      </c>
      <c r="I123" s="132" t="e">
        <f t="shared" si="122"/>
        <v>#REF!</v>
      </c>
      <c r="J123" s="132" t="e">
        <f t="shared" si="122"/>
        <v>#REF!</v>
      </c>
      <c r="K123" s="132" t="e">
        <f t="shared" si="122"/>
        <v>#REF!</v>
      </c>
      <c r="L123" s="132" t="e">
        <f t="shared" si="122"/>
        <v>#REF!</v>
      </c>
      <c r="M123" s="132" t="e">
        <f t="shared" si="122"/>
        <v>#REF!</v>
      </c>
      <c r="N123" s="132" t="e">
        <f t="shared" si="122"/>
        <v>#REF!</v>
      </c>
      <c r="O123" s="132" t="e">
        <f t="shared" si="122"/>
        <v>#REF!</v>
      </c>
      <c r="P123" s="132" t="e">
        <f t="shared" si="122"/>
        <v>#REF!</v>
      </c>
      <c r="Q123" s="132" t="e">
        <f t="shared" si="122"/>
        <v>#REF!</v>
      </c>
      <c r="R123" s="132" t="e">
        <f t="shared" si="122"/>
        <v>#REF!</v>
      </c>
      <c r="S123" s="132" t="e">
        <f t="shared" si="122"/>
        <v>#REF!</v>
      </c>
      <c r="T123" s="132" t="e">
        <f t="shared" si="122"/>
        <v>#REF!</v>
      </c>
      <c r="U123" s="132" t="e">
        <f t="shared" si="122"/>
        <v>#REF!</v>
      </c>
      <c r="V123" s="132" t="e">
        <f t="shared" si="122"/>
        <v>#REF!</v>
      </c>
      <c r="W123" s="132" t="e">
        <f t="shared" si="122"/>
        <v>#REF!</v>
      </c>
      <c r="X123" s="132" t="e">
        <f t="shared" si="122"/>
        <v>#REF!</v>
      </c>
      <c r="Y123" s="132" t="e">
        <f t="shared" si="122"/>
        <v>#REF!</v>
      </c>
      <c r="Z123" s="132" t="e">
        <f t="shared" si="122"/>
        <v>#REF!</v>
      </c>
      <c r="AA123" s="132" t="e">
        <f t="shared" si="122"/>
        <v>#REF!</v>
      </c>
      <c r="AB123" s="132" t="e">
        <f t="shared" si="122"/>
        <v>#REF!</v>
      </c>
      <c r="AC123" s="132" t="e">
        <f t="shared" si="122"/>
        <v>#REF!</v>
      </c>
      <c r="AD123" s="132" t="e">
        <f t="shared" si="122"/>
        <v>#REF!</v>
      </c>
      <c r="AE123" s="132" t="e">
        <f t="shared" si="122"/>
        <v>#REF!</v>
      </c>
      <c r="AF123" s="132" t="e">
        <f t="shared" si="122"/>
        <v>#REF!</v>
      </c>
      <c r="AG123" s="132" t="e">
        <f t="shared" si="122"/>
        <v>#REF!</v>
      </c>
      <c r="AH123" s="132" t="e">
        <f t="shared" si="122"/>
        <v>#REF!</v>
      </c>
      <c r="AI123" s="132" t="e">
        <f t="shared" si="122"/>
        <v>#REF!</v>
      </c>
      <c r="AJ123" s="132" t="e">
        <f t="shared" si="122"/>
        <v>#REF!</v>
      </c>
      <c r="AK123" s="132" t="e">
        <f t="shared" si="122"/>
        <v>#REF!</v>
      </c>
      <c r="AL123" s="132" t="e">
        <f t="shared" si="122"/>
        <v>#REF!</v>
      </c>
      <c r="AM123" s="132" t="e">
        <f t="shared" si="122"/>
        <v>#REF!</v>
      </c>
      <c r="AN123" s="132" t="e">
        <f t="shared" si="122"/>
        <v>#REF!</v>
      </c>
      <c r="AO123" s="132" t="e">
        <f t="shared" si="122"/>
        <v>#REF!</v>
      </c>
      <c r="AP123" s="132" t="e">
        <f t="shared" si="122"/>
        <v>#REF!</v>
      </c>
      <c r="AQ123" s="132" t="e">
        <f t="shared" si="122"/>
        <v>#REF!</v>
      </c>
      <c r="AR123" s="132" t="e">
        <f t="shared" si="122"/>
        <v>#REF!</v>
      </c>
      <c r="AS123" s="132" t="e">
        <f t="shared" si="122"/>
        <v>#REF!</v>
      </c>
      <c r="AT123" s="132" t="e">
        <f t="shared" si="122"/>
        <v>#REF!</v>
      </c>
      <c r="AU123" s="132" t="e">
        <f t="shared" si="122"/>
        <v>#REF!</v>
      </c>
      <c r="AV123" s="132" t="e">
        <f t="shared" si="122"/>
        <v>#REF!</v>
      </c>
      <c r="AW123" s="132" t="e">
        <f t="shared" si="122"/>
        <v>#REF!</v>
      </c>
      <c r="AX123" s="132" t="e">
        <f t="shared" si="122"/>
        <v>#REF!</v>
      </c>
      <c r="AY123" s="132" t="e">
        <f t="shared" si="122"/>
        <v>#REF!</v>
      </c>
      <c r="AZ123" s="132" t="e">
        <f t="shared" si="122"/>
        <v>#REF!</v>
      </c>
      <c r="BA123" s="132" t="e">
        <f t="shared" si="122"/>
        <v>#REF!</v>
      </c>
      <c r="BB123" s="132" t="e">
        <f t="shared" si="122"/>
        <v>#REF!</v>
      </c>
      <c r="BC123" s="132" t="e">
        <f t="shared" si="122"/>
        <v>#REF!</v>
      </c>
      <c r="BD123" s="132" t="e">
        <f t="shared" si="122"/>
        <v>#REF!</v>
      </c>
      <c r="BE123" s="132" t="e">
        <f t="shared" si="122"/>
        <v>#REF!</v>
      </c>
      <c r="BF123" s="132" t="e">
        <f t="shared" si="122"/>
        <v>#REF!</v>
      </c>
      <c r="BG123" s="132" t="e">
        <f t="shared" si="122"/>
        <v>#REF!</v>
      </c>
      <c r="BH123" s="132" t="e">
        <f t="shared" si="122"/>
        <v>#REF!</v>
      </c>
      <c r="BI123" s="132" t="e">
        <f t="shared" si="122"/>
        <v>#REF!</v>
      </c>
      <c r="BJ123" s="132" t="e">
        <f t="shared" si="122"/>
        <v>#REF!</v>
      </c>
      <c r="BK123" s="132" t="e">
        <f t="shared" si="122"/>
        <v>#REF!</v>
      </c>
    </row>
    <row r="124" spans="1:63" ht="15.75" customHeight="1" x14ac:dyDescent="0.2">
      <c r="A124" s="125" t="e">
        <f>'R-sgp'!A124</f>
        <v>#REF!</v>
      </c>
      <c r="B124" s="125" t="e">
        <f>+'R-sgp'!B124</f>
        <v>#REF!</v>
      </c>
      <c r="C124" s="131" t="e">
        <f>+'R-sgp'!C124</f>
        <v>#REF!</v>
      </c>
      <c r="D124" s="132" t="e">
        <f t="shared" ref="D124:BK124" si="123">+#REF!*100</f>
        <v>#REF!</v>
      </c>
      <c r="E124" s="132" t="e">
        <f t="shared" si="123"/>
        <v>#REF!</v>
      </c>
      <c r="F124" s="132" t="e">
        <f t="shared" si="123"/>
        <v>#REF!</v>
      </c>
      <c r="G124" s="132" t="e">
        <f t="shared" si="123"/>
        <v>#REF!</v>
      </c>
      <c r="H124" s="132" t="e">
        <f t="shared" si="123"/>
        <v>#REF!</v>
      </c>
      <c r="I124" s="132" t="e">
        <f t="shared" si="123"/>
        <v>#REF!</v>
      </c>
      <c r="J124" s="132" t="e">
        <f t="shared" si="123"/>
        <v>#REF!</v>
      </c>
      <c r="K124" s="132" t="e">
        <f t="shared" si="123"/>
        <v>#REF!</v>
      </c>
      <c r="L124" s="132" t="e">
        <f t="shared" si="123"/>
        <v>#REF!</v>
      </c>
      <c r="M124" s="132" t="e">
        <f t="shared" si="123"/>
        <v>#REF!</v>
      </c>
      <c r="N124" s="132" t="e">
        <f t="shared" si="123"/>
        <v>#REF!</v>
      </c>
      <c r="O124" s="132" t="e">
        <f t="shared" si="123"/>
        <v>#REF!</v>
      </c>
      <c r="P124" s="132" t="e">
        <f t="shared" si="123"/>
        <v>#REF!</v>
      </c>
      <c r="Q124" s="132" t="e">
        <f t="shared" si="123"/>
        <v>#REF!</v>
      </c>
      <c r="R124" s="132" t="e">
        <f t="shared" si="123"/>
        <v>#REF!</v>
      </c>
      <c r="S124" s="132" t="e">
        <f t="shared" si="123"/>
        <v>#REF!</v>
      </c>
      <c r="T124" s="132" t="e">
        <f t="shared" si="123"/>
        <v>#REF!</v>
      </c>
      <c r="U124" s="132" t="e">
        <f t="shared" si="123"/>
        <v>#REF!</v>
      </c>
      <c r="V124" s="132" t="e">
        <f t="shared" si="123"/>
        <v>#REF!</v>
      </c>
      <c r="W124" s="132" t="e">
        <f t="shared" si="123"/>
        <v>#REF!</v>
      </c>
      <c r="X124" s="132" t="e">
        <f t="shared" si="123"/>
        <v>#REF!</v>
      </c>
      <c r="Y124" s="132" t="e">
        <f t="shared" si="123"/>
        <v>#REF!</v>
      </c>
      <c r="Z124" s="132" t="e">
        <f t="shared" si="123"/>
        <v>#REF!</v>
      </c>
      <c r="AA124" s="132" t="e">
        <f t="shared" si="123"/>
        <v>#REF!</v>
      </c>
      <c r="AB124" s="132" t="e">
        <f t="shared" si="123"/>
        <v>#REF!</v>
      </c>
      <c r="AC124" s="132" t="e">
        <f t="shared" si="123"/>
        <v>#REF!</v>
      </c>
      <c r="AD124" s="132" t="e">
        <f t="shared" si="123"/>
        <v>#REF!</v>
      </c>
      <c r="AE124" s="132" t="e">
        <f t="shared" si="123"/>
        <v>#REF!</v>
      </c>
      <c r="AF124" s="132" t="e">
        <f t="shared" si="123"/>
        <v>#REF!</v>
      </c>
      <c r="AG124" s="132" t="e">
        <f t="shared" si="123"/>
        <v>#REF!</v>
      </c>
      <c r="AH124" s="132" t="e">
        <f t="shared" si="123"/>
        <v>#REF!</v>
      </c>
      <c r="AI124" s="132" t="e">
        <f t="shared" si="123"/>
        <v>#REF!</v>
      </c>
      <c r="AJ124" s="132" t="e">
        <f t="shared" si="123"/>
        <v>#REF!</v>
      </c>
      <c r="AK124" s="132" t="e">
        <f t="shared" si="123"/>
        <v>#REF!</v>
      </c>
      <c r="AL124" s="132" t="e">
        <f t="shared" si="123"/>
        <v>#REF!</v>
      </c>
      <c r="AM124" s="132" t="e">
        <f t="shared" si="123"/>
        <v>#REF!</v>
      </c>
      <c r="AN124" s="132" t="e">
        <f t="shared" si="123"/>
        <v>#REF!</v>
      </c>
      <c r="AO124" s="132" t="e">
        <f t="shared" si="123"/>
        <v>#REF!</v>
      </c>
      <c r="AP124" s="132" t="e">
        <f t="shared" si="123"/>
        <v>#REF!</v>
      </c>
      <c r="AQ124" s="132" t="e">
        <f t="shared" si="123"/>
        <v>#REF!</v>
      </c>
      <c r="AR124" s="132" t="e">
        <f t="shared" si="123"/>
        <v>#REF!</v>
      </c>
      <c r="AS124" s="132" t="e">
        <f t="shared" si="123"/>
        <v>#REF!</v>
      </c>
      <c r="AT124" s="132" t="e">
        <f t="shared" si="123"/>
        <v>#REF!</v>
      </c>
      <c r="AU124" s="132" t="e">
        <f t="shared" si="123"/>
        <v>#REF!</v>
      </c>
      <c r="AV124" s="132" t="e">
        <f t="shared" si="123"/>
        <v>#REF!</v>
      </c>
      <c r="AW124" s="132" t="e">
        <f t="shared" si="123"/>
        <v>#REF!</v>
      </c>
      <c r="AX124" s="132" t="e">
        <f t="shared" si="123"/>
        <v>#REF!</v>
      </c>
      <c r="AY124" s="132" t="e">
        <f t="shared" si="123"/>
        <v>#REF!</v>
      </c>
      <c r="AZ124" s="132" t="e">
        <f t="shared" si="123"/>
        <v>#REF!</v>
      </c>
      <c r="BA124" s="132" t="e">
        <f t="shared" si="123"/>
        <v>#REF!</v>
      </c>
      <c r="BB124" s="132" t="e">
        <f t="shared" si="123"/>
        <v>#REF!</v>
      </c>
      <c r="BC124" s="132" t="e">
        <f t="shared" si="123"/>
        <v>#REF!</v>
      </c>
      <c r="BD124" s="132" t="e">
        <f t="shared" si="123"/>
        <v>#REF!</v>
      </c>
      <c r="BE124" s="132" t="e">
        <f t="shared" si="123"/>
        <v>#REF!</v>
      </c>
      <c r="BF124" s="132" t="e">
        <f t="shared" si="123"/>
        <v>#REF!</v>
      </c>
      <c r="BG124" s="132" t="e">
        <f t="shared" si="123"/>
        <v>#REF!</v>
      </c>
      <c r="BH124" s="132" t="e">
        <f t="shared" si="123"/>
        <v>#REF!</v>
      </c>
      <c r="BI124" s="132" t="e">
        <f t="shared" si="123"/>
        <v>#REF!</v>
      </c>
      <c r="BJ124" s="132" t="e">
        <f t="shared" si="123"/>
        <v>#REF!</v>
      </c>
      <c r="BK124" s="132" t="e">
        <f t="shared" si="123"/>
        <v>#REF!</v>
      </c>
    </row>
    <row r="125" spans="1:63" ht="15.75" customHeight="1" x14ac:dyDescent="0.2">
      <c r="A125" s="125" t="e">
        <f>'R-sgp'!A125</f>
        <v>#REF!</v>
      </c>
      <c r="B125" s="125" t="e">
        <f>+'R-sgp'!B125</f>
        <v>#REF!</v>
      </c>
      <c r="C125" s="131" t="e">
        <f>+'R-sgp'!C125</f>
        <v>#REF!</v>
      </c>
      <c r="D125" s="132" t="e">
        <f t="shared" ref="D125:BK125" si="124">+#REF!*100</f>
        <v>#REF!</v>
      </c>
      <c r="E125" s="132" t="e">
        <f t="shared" si="124"/>
        <v>#REF!</v>
      </c>
      <c r="F125" s="132" t="e">
        <f t="shared" si="124"/>
        <v>#REF!</v>
      </c>
      <c r="G125" s="132" t="e">
        <f t="shared" si="124"/>
        <v>#REF!</v>
      </c>
      <c r="H125" s="132" t="e">
        <f t="shared" si="124"/>
        <v>#REF!</v>
      </c>
      <c r="I125" s="132" t="e">
        <f t="shared" si="124"/>
        <v>#REF!</v>
      </c>
      <c r="J125" s="132" t="e">
        <f t="shared" si="124"/>
        <v>#REF!</v>
      </c>
      <c r="K125" s="132" t="e">
        <f t="shared" si="124"/>
        <v>#REF!</v>
      </c>
      <c r="L125" s="132" t="e">
        <f t="shared" si="124"/>
        <v>#REF!</v>
      </c>
      <c r="M125" s="132" t="e">
        <f t="shared" si="124"/>
        <v>#REF!</v>
      </c>
      <c r="N125" s="132" t="e">
        <f t="shared" si="124"/>
        <v>#REF!</v>
      </c>
      <c r="O125" s="132" t="e">
        <f t="shared" si="124"/>
        <v>#REF!</v>
      </c>
      <c r="P125" s="132" t="e">
        <f t="shared" si="124"/>
        <v>#REF!</v>
      </c>
      <c r="Q125" s="132" t="e">
        <f t="shared" si="124"/>
        <v>#REF!</v>
      </c>
      <c r="R125" s="132" t="e">
        <f t="shared" si="124"/>
        <v>#REF!</v>
      </c>
      <c r="S125" s="132" t="e">
        <f t="shared" si="124"/>
        <v>#REF!</v>
      </c>
      <c r="T125" s="132" t="e">
        <f t="shared" si="124"/>
        <v>#REF!</v>
      </c>
      <c r="U125" s="132" t="e">
        <f t="shared" si="124"/>
        <v>#REF!</v>
      </c>
      <c r="V125" s="132" t="e">
        <f t="shared" si="124"/>
        <v>#REF!</v>
      </c>
      <c r="W125" s="132" t="e">
        <f t="shared" si="124"/>
        <v>#REF!</v>
      </c>
      <c r="X125" s="132" t="e">
        <f t="shared" si="124"/>
        <v>#REF!</v>
      </c>
      <c r="Y125" s="132" t="e">
        <f t="shared" si="124"/>
        <v>#REF!</v>
      </c>
      <c r="Z125" s="132" t="e">
        <f t="shared" si="124"/>
        <v>#REF!</v>
      </c>
      <c r="AA125" s="132" t="e">
        <f t="shared" si="124"/>
        <v>#REF!</v>
      </c>
      <c r="AB125" s="132" t="e">
        <f t="shared" si="124"/>
        <v>#REF!</v>
      </c>
      <c r="AC125" s="132" t="e">
        <f t="shared" si="124"/>
        <v>#REF!</v>
      </c>
      <c r="AD125" s="132" t="e">
        <f t="shared" si="124"/>
        <v>#REF!</v>
      </c>
      <c r="AE125" s="132" t="e">
        <f t="shared" si="124"/>
        <v>#REF!</v>
      </c>
      <c r="AF125" s="132" t="e">
        <f t="shared" si="124"/>
        <v>#REF!</v>
      </c>
      <c r="AG125" s="132" t="e">
        <f t="shared" si="124"/>
        <v>#REF!</v>
      </c>
      <c r="AH125" s="132" t="e">
        <f t="shared" si="124"/>
        <v>#REF!</v>
      </c>
      <c r="AI125" s="132" t="e">
        <f t="shared" si="124"/>
        <v>#REF!</v>
      </c>
      <c r="AJ125" s="132" t="e">
        <f t="shared" si="124"/>
        <v>#REF!</v>
      </c>
      <c r="AK125" s="132" t="e">
        <f t="shared" si="124"/>
        <v>#REF!</v>
      </c>
      <c r="AL125" s="132" t="e">
        <f t="shared" si="124"/>
        <v>#REF!</v>
      </c>
      <c r="AM125" s="132" t="e">
        <f t="shared" si="124"/>
        <v>#REF!</v>
      </c>
      <c r="AN125" s="132" t="e">
        <f t="shared" si="124"/>
        <v>#REF!</v>
      </c>
      <c r="AO125" s="132" t="e">
        <f t="shared" si="124"/>
        <v>#REF!</v>
      </c>
      <c r="AP125" s="132" t="e">
        <f t="shared" si="124"/>
        <v>#REF!</v>
      </c>
      <c r="AQ125" s="132" t="e">
        <f t="shared" si="124"/>
        <v>#REF!</v>
      </c>
      <c r="AR125" s="132" t="e">
        <f t="shared" si="124"/>
        <v>#REF!</v>
      </c>
      <c r="AS125" s="132" t="e">
        <f t="shared" si="124"/>
        <v>#REF!</v>
      </c>
      <c r="AT125" s="132" t="e">
        <f t="shared" si="124"/>
        <v>#REF!</v>
      </c>
      <c r="AU125" s="132" t="e">
        <f t="shared" si="124"/>
        <v>#REF!</v>
      </c>
      <c r="AV125" s="132" t="e">
        <f t="shared" si="124"/>
        <v>#REF!</v>
      </c>
      <c r="AW125" s="132" t="e">
        <f t="shared" si="124"/>
        <v>#REF!</v>
      </c>
      <c r="AX125" s="132" t="e">
        <f t="shared" si="124"/>
        <v>#REF!</v>
      </c>
      <c r="AY125" s="132" t="e">
        <f t="shared" si="124"/>
        <v>#REF!</v>
      </c>
      <c r="AZ125" s="132" t="e">
        <f t="shared" si="124"/>
        <v>#REF!</v>
      </c>
      <c r="BA125" s="132" t="e">
        <f t="shared" si="124"/>
        <v>#REF!</v>
      </c>
      <c r="BB125" s="132" t="e">
        <f t="shared" si="124"/>
        <v>#REF!</v>
      </c>
      <c r="BC125" s="132" t="e">
        <f t="shared" si="124"/>
        <v>#REF!</v>
      </c>
      <c r="BD125" s="132" t="e">
        <f t="shared" si="124"/>
        <v>#REF!</v>
      </c>
      <c r="BE125" s="132" t="e">
        <f t="shared" si="124"/>
        <v>#REF!</v>
      </c>
      <c r="BF125" s="132" t="e">
        <f t="shared" si="124"/>
        <v>#REF!</v>
      </c>
      <c r="BG125" s="132" t="e">
        <f t="shared" si="124"/>
        <v>#REF!</v>
      </c>
      <c r="BH125" s="132" t="e">
        <f t="shared" si="124"/>
        <v>#REF!</v>
      </c>
      <c r="BI125" s="132" t="e">
        <f t="shared" si="124"/>
        <v>#REF!</v>
      </c>
      <c r="BJ125" s="132" t="e">
        <f t="shared" si="124"/>
        <v>#REF!</v>
      </c>
      <c r="BK125" s="132" t="e">
        <f t="shared" si="124"/>
        <v>#REF!</v>
      </c>
    </row>
    <row r="126" spans="1:63" ht="15.75" customHeight="1" x14ac:dyDescent="0.2">
      <c r="A126" s="125" t="e">
        <f>'R-sgp'!A126</f>
        <v>#REF!</v>
      </c>
      <c r="B126" s="125" t="e">
        <f>+'R-sgp'!B126</f>
        <v>#REF!</v>
      </c>
      <c r="C126" s="131" t="e">
        <f>+'R-sgp'!C126</f>
        <v>#REF!</v>
      </c>
      <c r="D126" s="132" t="e">
        <f t="shared" ref="D126:BK126" si="125">+#REF!*100</f>
        <v>#REF!</v>
      </c>
      <c r="E126" s="132" t="e">
        <f t="shared" si="125"/>
        <v>#REF!</v>
      </c>
      <c r="F126" s="132" t="e">
        <f t="shared" si="125"/>
        <v>#REF!</v>
      </c>
      <c r="G126" s="132" t="e">
        <f t="shared" si="125"/>
        <v>#REF!</v>
      </c>
      <c r="H126" s="132" t="e">
        <f t="shared" si="125"/>
        <v>#REF!</v>
      </c>
      <c r="I126" s="132" t="e">
        <f t="shared" si="125"/>
        <v>#REF!</v>
      </c>
      <c r="J126" s="132" t="e">
        <f t="shared" si="125"/>
        <v>#REF!</v>
      </c>
      <c r="K126" s="132" t="e">
        <f t="shared" si="125"/>
        <v>#REF!</v>
      </c>
      <c r="L126" s="132" t="e">
        <f t="shared" si="125"/>
        <v>#REF!</v>
      </c>
      <c r="M126" s="132" t="e">
        <f t="shared" si="125"/>
        <v>#REF!</v>
      </c>
      <c r="N126" s="132" t="e">
        <f t="shared" si="125"/>
        <v>#REF!</v>
      </c>
      <c r="O126" s="132" t="e">
        <f t="shared" si="125"/>
        <v>#REF!</v>
      </c>
      <c r="P126" s="132" t="e">
        <f t="shared" si="125"/>
        <v>#REF!</v>
      </c>
      <c r="Q126" s="132" t="e">
        <f t="shared" si="125"/>
        <v>#REF!</v>
      </c>
      <c r="R126" s="132" t="e">
        <f t="shared" si="125"/>
        <v>#REF!</v>
      </c>
      <c r="S126" s="132" t="e">
        <f t="shared" si="125"/>
        <v>#REF!</v>
      </c>
      <c r="T126" s="132" t="e">
        <f t="shared" si="125"/>
        <v>#REF!</v>
      </c>
      <c r="U126" s="132" t="e">
        <f t="shared" si="125"/>
        <v>#REF!</v>
      </c>
      <c r="V126" s="132" t="e">
        <f t="shared" si="125"/>
        <v>#REF!</v>
      </c>
      <c r="W126" s="132" t="e">
        <f t="shared" si="125"/>
        <v>#REF!</v>
      </c>
      <c r="X126" s="132" t="e">
        <f t="shared" si="125"/>
        <v>#REF!</v>
      </c>
      <c r="Y126" s="132" t="e">
        <f t="shared" si="125"/>
        <v>#REF!</v>
      </c>
      <c r="Z126" s="132" t="e">
        <f t="shared" si="125"/>
        <v>#REF!</v>
      </c>
      <c r="AA126" s="132" t="e">
        <f t="shared" si="125"/>
        <v>#REF!</v>
      </c>
      <c r="AB126" s="132" t="e">
        <f t="shared" si="125"/>
        <v>#REF!</v>
      </c>
      <c r="AC126" s="132" t="e">
        <f t="shared" si="125"/>
        <v>#REF!</v>
      </c>
      <c r="AD126" s="132" t="e">
        <f t="shared" si="125"/>
        <v>#REF!</v>
      </c>
      <c r="AE126" s="132" t="e">
        <f t="shared" si="125"/>
        <v>#REF!</v>
      </c>
      <c r="AF126" s="132" t="e">
        <f t="shared" si="125"/>
        <v>#REF!</v>
      </c>
      <c r="AG126" s="132" t="e">
        <f t="shared" si="125"/>
        <v>#REF!</v>
      </c>
      <c r="AH126" s="132" t="e">
        <f t="shared" si="125"/>
        <v>#REF!</v>
      </c>
      <c r="AI126" s="132" t="e">
        <f t="shared" si="125"/>
        <v>#REF!</v>
      </c>
      <c r="AJ126" s="132" t="e">
        <f t="shared" si="125"/>
        <v>#REF!</v>
      </c>
      <c r="AK126" s="132" t="e">
        <f t="shared" si="125"/>
        <v>#REF!</v>
      </c>
      <c r="AL126" s="132" t="e">
        <f t="shared" si="125"/>
        <v>#REF!</v>
      </c>
      <c r="AM126" s="132" t="e">
        <f t="shared" si="125"/>
        <v>#REF!</v>
      </c>
      <c r="AN126" s="132" t="e">
        <f t="shared" si="125"/>
        <v>#REF!</v>
      </c>
      <c r="AO126" s="132" t="e">
        <f t="shared" si="125"/>
        <v>#REF!</v>
      </c>
      <c r="AP126" s="132" t="e">
        <f t="shared" si="125"/>
        <v>#REF!</v>
      </c>
      <c r="AQ126" s="132" t="e">
        <f t="shared" si="125"/>
        <v>#REF!</v>
      </c>
      <c r="AR126" s="132" t="e">
        <f t="shared" si="125"/>
        <v>#REF!</v>
      </c>
      <c r="AS126" s="132" t="e">
        <f t="shared" si="125"/>
        <v>#REF!</v>
      </c>
      <c r="AT126" s="132" t="e">
        <f t="shared" si="125"/>
        <v>#REF!</v>
      </c>
      <c r="AU126" s="132" t="e">
        <f t="shared" si="125"/>
        <v>#REF!</v>
      </c>
      <c r="AV126" s="132" t="e">
        <f t="shared" si="125"/>
        <v>#REF!</v>
      </c>
      <c r="AW126" s="132" t="e">
        <f t="shared" si="125"/>
        <v>#REF!</v>
      </c>
      <c r="AX126" s="132" t="e">
        <f t="shared" si="125"/>
        <v>#REF!</v>
      </c>
      <c r="AY126" s="132" t="e">
        <f t="shared" si="125"/>
        <v>#REF!</v>
      </c>
      <c r="AZ126" s="132" t="e">
        <f t="shared" si="125"/>
        <v>#REF!</v>
      </c>
      <c r="BA126" s="132" t="e">
        <f t="shared" si="125"/>
        <v>#REF!</v>
      </c>
      <c r="BB126" s="132" t="e">
        <f t="shared" si="125"/>
        <v>#REF!</v>
      </c>
      <c r="BC126" s="132" t="e">
        <f t="shared" si="125"/>
        <v>#REF!</v>
      </c>
      <c r="BD126" s="132" t="e">
        <f t="shared" si="125"/>
        <v>#REF!</v>
      </c>
      <c r="BE126" s="132" t="e">
        <f t="shared" si="125"/>
        <v>#REF!</v>
      </c>
      <c r="BF126" s="132" t="e">
        <f t="shared" si="125"/>
        <v>#REF!</v>
      </c>
      <c r="BG126" s="132" t="e">
        <f t="shared" si="125"/>
        <v>#REF!</v>
      </c>
      <c r="BH126" s="132" t="e">
        <f t="shared" si="125"/>
        <v>#REF!</v>
      </c>
      <c r="BI126" s="132" t="e">
        <f t="shared" si="125"/>
        <v>#REF!</v>
      </c>
      <c r="BJ126" s="132" t="e">
        <f t="shared" si="125"/>
        <v>#REF!</v>
      </c>
      <c r="BK126" s="132" t="e">
        <f t="shared" si="125"/>
        <v>#REF!</v>
      </c>
    </row>
    <row r="127" spans="1:63" ht="15.75" customHeight="1" x14ac:dyDescent="0.2">
      <c r="A127" s="125" t="e">
        <f>'R-sgp'!A127</f>
        <v>#REF!</v>
      </c>
      <c r="B127" s="125" t="e">
        <f>+'R-sgp'!B127</f>
        <v>#REF!</v>
      </c>
      <c r="C127" s="131" t="e">
        <f>+'R-sgp'!C127</f>
        <v>#REF!</v>
      </c>
      <c r="D127" s="132" t="e">
        <f t="shared" ref="D127:BK127" si="126">+#REF!*100</f>
        <v>#REF!</v>
      </c>
      <c r="E127" s="132" t="e">
        <f t="shared" si="126"/>
        <v>#REF!</v>
      </c>
      <c r="F127" s="132" t="e">
        <f t="shared" si="126"/>
        <v>#REF!</v>
      </c>
      <c r="G127" s="132" t="e">
        <f t="shared" si="126"/>
        <v>#REF!</v>
      </c>
      <c r="H127" s="132" t="e">
        <f t="shared" si="126"/>
        <v>#REF!</v>
      </c>
      <c r="I127" s="132" t="e">
        <f t="shared" si="126"/>
        <v>#REF!</v>
      </c>
      <c r="J127" s="132" t="e">
        <f t="shared" si="126"/>
        <v>#REF!</v>
      </c>
      <c r="K127" s="132" t="e">
        <f t="shared" si="126"/>
        <v>#REF!</v>
      </c>
      <c r="L127" s="132" t="e">
        <f t="shared" si="126"/>
        <v>#REF!</v>
      </c>
      <c r="M127" s="132" t="e">
        <f t="shared" si="126"/>
        <v>#REF!</v>
      </c>
      <c r="N127" s="132" t="e">
        <f t="shared" si="126"/>
        <v>#REF!</v>
      </c>
      <c r="O127" s="132" t="e">
        <f t="shared" si="126"/>
        <v>#REF!</v>
      </c>
      <c r="P127" s="132" t="e">
        <f t="shared" si="126"/>
        <v>#REF!</v>
      </c>
      <c r="Q127" s="132" t="e">
        <f t="shared" si="126"/>
        <v>#REF!</v>
      </c>
      <c r="R127" s="132" t="e">
        <f t="shared" si="126"/>
        <v>#REF!</v>
      </c>
      <c r="S127" s="132" t="e">
        <f t="shared" si="126"/>
        <v>#REF!</v>
      </c>
      <c r="T127" s="132" t="e">
        <f t="shared" si="126"/>
        <v>#REF!</v>
      </c>
      <c r="U127" s="132" t="e">
        <f t="shared" si="126"/>
        <v>#REF!</v>
      </c>
      <c r="V127" s="132" t="e">
        <f t="shared" si="126"/>
        <v>#REF!</v>
      </c>
      <c r="W127" s="132" t="e">
        <f t="shared" si="126"/>
        <v>#REF!</v>
      </c>
      <c r="X127" s="132" t="e">
        <f t="shared" si="126"/>
        <v>#REF!</v>
      </c>
      <c r="Y127" s="132" t="e">
        <f t="shared" si="126"/>
        <v>#REF!</v>
      </c>
      <c r="Z127" s="132" t="e">
        <f t="shared" si="126"/>
        <v>#REF!</v>
      </c>
      <c r="AA127" s="132" t="e">
        <f t="shared" si="126"/>
        <v>#REF!</v>
      </c>
      <c r="AB127" s="132" t="e">
        <f t="shared" si="126"/>
        <v>#REF!</v>
      </c>
      <c r="AC127" s="132" t="e">
        <f t="shared" si="126"/>
        <v>#REF!</v>
      </c>
      <c r="AD127" s="132" t="e">
        <f t="shared" si="126"/>
        <v>#REF!</v>
      </c>
      <c r="AE127" s="132" t="e">
        <f t="shared" si="126"/>
        <v>#REF!</v>
      </c>
      <c r="AF127" s="132" t="e">
        <f t="shared" si="126"/>
        <v>#REF!</v>
      </c>
      <c r="AG127" s="132" t="e">
        <f t="shared" si="126"/>
        <v>#REF!</v>
      </c>
      <c r="AH127" s="132" t="e">
        <f t="shared" si="126"/>
        <v>#REF!</v>
      </c>
      <c r="AI127" s="132" t="e">
        <f t="shared" si="126"/>
        <v>#REF!</v>
      </c>
      <c r="AJ127" s="132" t="e">
        <f t="shared" si="126"/>
        <v>#REF!</v>
      </c>
      <c r="AK127" s="132" t="e">
        <f t="shared" si="126"/>
        <v>#REF!</v>
      </c>
      <c r="AL127" s="132" t="e">
        <f t="shared" si="126"/>
        <v>#REF!</v>
      </c>
      <c r="AM127" s="132" t="e">
        <f t="shared" si="126"/>
        <v>#REF!</v>
      </c>
      <c r="AN127" s="132" t="e">
        <f t="shared" si="126"/>
        <v>#REF!</v>
      </c>
      <c r="AO127" s="132" t="e">
        <f t="shared" si="126"/>
        <v>#REF!</v>
      </c>
      <c r="AP127" s="132" t="e">
        <f t="shared" si="126"/>
        <v>#REF!</v>
      </c>
      <c r="AQ127" s="132" t="e">
        <f t="shared" si="126"/>
        <v>#REF!</v>
      </c>
      <c r="AR127" s="132" t="e">
        <f t="shared" si="126"/>
        <v>#REF!</v>
      </c>
      <c r="AS127" s="132" t="e">
        <f t="shared" si="126"/>
        <v>#REF!</v>
      </c>
      <c r="AT127" s="132" t="e">
        <f t="shared" si="126"/>
        <v>#REF!</v>
      </c>
      <c r="AU127" s="132" t="e">
        <f t="shared" si="126"/>
        <v>#REF!</v>
      </c>
      <c r="AV127" s="132" t="e">
        <f t="shared" si="126"/>
        <v>#REF!</v>
      </c>
      <c r="AW127" s="132" t="e">
        <f t="shared" si="126"/>
        <v>#REF!</v>
      </c>
      <c r="AX127" s="132" t="e">
        <f t="shared" si="126"/>
        <v>#REF!</v>
      </c>
      <c r="AY127" s="132" t="e">
        <f t="shared" si="126"/>
        <v>#REF!</v>
      </c>
      <c r="AZ127" s="132" t="e">
        <f t="shared" si="126"/>
        <v>#REF!</v>
      </c>
      <c r="BA127" s="132" t="e">
        <f t="shared" si="126"/>
        <v>#REF!</v>
      </c>
      <c r="BB127" s="132" t="e">
        <f t="shared" si="126"/>
        <v>#REF!</v>
      </c>
      <c r="BC127" s="132" t="e">
        <f t="shared" si="126"/>
        <v>#REF!</v>
      </c>
      <c r="BD127" s="132" t="e">
        <f t="shared" si="126"/>
        <v>#REF!</v>
      </c>
      <c r="BE127" s="132" t="e">
        <f t="shared" si="126"/>
        <v>#REF!</v>
      </c>
      <c r="BF127" s="132" t="e">
        <f t="shared" si="126"/>
        <v>#REF!</v>
      </c>
      <c r="BG127" s="132" t="e">
        <f t="shared" si="126"/>
        <v>#REF!</v>
      </c>
      <c r="BH127" s="132" t="e">
        <f t="shared" si="126"/>
        <v>#REF!</v>
      </c>
      <c r="BI127" s="132" t="e">
        <f t="shared" si="126"/>
        <v>#REF!</v>
      </c>
      <c r="BJ127" s="132" t="e">
        <f t="shared" si="126"/>
        <v>#REF!</v>
      </c>
      <c r="BK127" s="132" t="e">
        <f t="shared" si="126"/>
        <v>#REF!</v>
      </c>
    </row>
    <row r="128" spans="1:63" ht="15.75" customHeight="1" x14ac:dyDescent="0.2">
      <c r="A128" s="125" t="e">
        <f>'R-sgp'!A128</f>
        <v>#REF!</v>
      </c>
      <c r="B128" s="125" t="e">
        <f>+'R-sgp'!B128</f>
        <v>#REF!</v>
      </c>
      <c r="C128" s="131" t="e">
        <f>+'R-sgp'!C128</f>
        <v>#REF!</v>
      </c>
      <c r="D128" s="132" t="e">
        <f t="shared" ref="D128:BK128" si="127">+#REF!*100</f>
        <v>#REF!</v>
      </c>
      <c r="E128" s="132" t="e">
        <f t="shared" si="127"/>
        <v>#REF!</v>
      </c>
      <c r="F128" s="132" t="e">
        <f t="shared" si="127"/>
        <v>#REF!</v>
      </c>
      <c r="G128" s="132" t="e">
        <f t="shared" si="127"/>
        <v>#REF!</v>
      </c>
      <c r="H128" s="132" t="e">
        <f t="shared" si="127"/>
        <v>#REF!</v>
      </c>
      <c r="I128" s="132" t="e">
        <f t="shared" si="127"/>
        <v>#REF!</v>
      </c>
      <c r="J128" s="132" t="e">
        <f t="shared" si="127"/>
        <v>#REF!</v>
      </c>
      <c r="K128" s="132" t="e">
        <f t="shared" si="127"/>
        <v>#REF!</v>
      </c>
      <c r="L128" s="132" t="e">
        <f t="shared" si="127"/>
        <v>#REF!</v>
      </c>
      <c r="M128" s="132" t="e">
        <f t="shared" si="127"/>
        <v>#REF!</v>
      </c>
      <c r="N128" s="132" t="e">
        <f t="shared" si="127"/>
        <v>#REF!</v>
      </c>
      <c r="O128" s="132" t="e">
        <f t="shared" si="127"/>
        <v>#REF!</v>
      </c>
      <c r="P128" s="132" t="e">
        <f t="shared" si="127"/>
        <v>#REF!</v>
      </c>
      <c r="Q128" s="132" t="e">
        <f t="shared" si="127"/>
        <v>#REF!</v>
      </c>
      <c r="R128" s="132" t="e">
        <f t="shared" si="127"/>
        <v>#REF!</v>
      </c>
      <c r="S128" s="132" t="e">
        <f t="shared" si="127"/>
        <v>#REF!</v>
      </c>
      <c r="T128" s="132" t="e">
        <f t="shared" si="127"/>
        <v>#REF!</v>
      </c>
      <c r="U128" s="132" t="e">
        <f t="shared" si="127"/>
        <v>#REF!</v>
      </c>
      <c r="V128" s="132" t="e">
        <f t="shared" si="127"/>
        <v>#REF!</v>
      </c>
      <c r="W128" s="132" t="e">
        <f t="shared" si="127"/>
        <v>#REF!</v>
      </c>
      <c r="X128" s="132" t="e">
        <f t="shared" si="127"/>
        <v>#REF!</v>
      </c>
      <c r="Y128" s="132" t="e">
        <f t="shared" si="127"/>
        <v>#REF!</v>
      </c>
      <c r="Z128" s="132" t="e">
        <f t="shared" si="127"/>
        <v>#REF!</v>
      </c>
      <c r="AA128" s="132" t="e">
        <f t="shared" si="127"/>
        <v>#REF!</v>
      </c>
      <c r="AB128" s="132" t="e">
        <f t="shared" si="127"/>
        <v>#REF!</v>
      </c>
      <c r="AC128" s="132" t="e">
        <f t="shared" si="127"/>
        <v>#REF!</v>
      </c>
      <c r="AD128" s="132" t="e">
        <f t="shared" si="127"/>
        <v>#REF!</v>
      </c>
      <c r="AE128" s="132" t="e">
        <f t="shared" si="127"/>
        <v>#REF!</v>
      </c>
      <c r="AF128" s="132" t="e">
        <f t="shared" si="127"/>
        <v>#REF!</v>
      </c>
      <c r="AG128" s="132" t="e">
        <f t="shared" si="127"/>
        <v>#REF!</v>
      </c>
      <c r="AH128" s="132" t="e">
        <f t="shared" si="127"/>
        <v>#REF!</v>
      </c>
      <c r="AI128" s="132" t="e">
        <f t="shared" si="127"/>
        <v>#REF!</v>
      </c>
      <c r="AJ128" s="132" t="e">
        <f t="shared" si="127"/>
        <v>#REF!</v>
      </c>
      <c r="AK128" s="132" t="e">
        <f t="shared" si="127"/>
        <v>#REF!</v>
      </c>
      <c r="AL128" s="132" t="e">
        <f t="shared" si="127"/>
        <v>#REF!</v>
      </c>
      <c r="AM128" s="132" t="e">
        <f t="shared" si="127"/>
        <v>#REF!</v>
      </c>
      <c r="AN128" s="132" t="e">
        <f t="shared" si="127"/>
        <v>#REF!</v>
      </c>
      <c r="AO128" s="132" t="e">
        <f t="shared" si="127"/>
        <v>#REF!</v>
      </c>
      <c r="AP128" s="132" t="e">
        <f t="shared" si="127"/>
        <v>#REF!</v>
      </c>
      <c r="AQ128" s="132" t="e">
        <f t="shared" si="127"/>
        <v>#REF!</v>
      </c>
      <c r="AR128" s="132" t="e">
        <f t="shared" si="127"/>
        <v>#REF!</v>
      </c>
      <c r="AS128" s="132" t="e">
        <f t="shared" si="127"/>
        <v>#REF!</v>
      </c>
      <c r="AT128" s="132" t="e">
        <f t="shared" si="127"/>
        <v>#REF!</v>
      </c>
      <c r="AU128" s="132" t="e">
        <f t="shared" si="127"/>
        <v>#REF!</v>
      </c>
      <c r="AV128" s="132" t="e">
        <f t="shared" si="127"/>
        <v>#REF!</v>
      </c>
      <c r="AW128" s="132" t="e">
        <f t="shared" si="127"/>
        <v>#REF!</v>
      </c>
      <c r="AX128" s="132" t="e">
        <f t="shared" si="127"/>
        <v>#REF!</v>
      </c>
      <c r="AY128" s="132" t="e">
        <f t="shared" si="127"/>
        <v>#REF!</v>
      </c>
      <c r="AZ128" s="132" t="e">
        <f t="shared" si="127"/>
        <v>#REF!</v>
      </c>
      <c r="BA128" s="132" t="e">
        <f t="shared" si="127"/>
        <v>#REF!</v>
      </c>
      <c r="BB128" s="132" t="e">
        <f t="shared" si="127"/>
        <v>#REF!</v>
      </c>
      <c r="BC128" s="132" t="e">
        <f t="shared" si="127"/>
        <v>#REF!</v>
      </c>
      <c r="BD128" s="132" t="e">
        <f t="shared" si="127"/>
        <v>#REF!</v>
      </c>
      <c r="BE128" s="132" t="e">
        <f t="shared" si="127"/>
        <v>#REF!</v>
      </c>
      <c r="BF128" s="132" t="e">
        <f t="shared" si="127"/>
        <v>#REF!</v>
      </c>
      <c r="BG128" s="132" t="e">
        <f t="shared" si="127"/>
        <v>#REF!</v>
      </c>
      <c r="BH128" s="132" t="e">
        <f t="shared" si="127"/>
        <v>#REF!</v>
      </c>
      <c r="BI128" s="132" t="e">
        <f t="shared" si="127"/>
        <v>#REF!</v>
      </c>
      <c r="BJ128" s="132" t="e">
        <f t="shared" si="127"/>
        <v>#REF!</v>
      </c>
      <c r="BK128" s="132" t="e">
        <f t="shared" si="127"/>
        <v>#REF!</v>
      </c>
    </row>
    <row r="129" spans="1:63" ht="15.75" customHeight="1" x14ac:dyDescent="0.2">
      <c r="A129" s="125" t="e">
        <f>'R-sgp'!A129</f>
        <v>#REF!</v>
      </c>
      <c r="B129" s="125" t="e">
        <f>+'R-sgp'!B129</f>
        <v>#REF!</v>
      </c>
      <c r="C129" s="131" t="e">
        <f>+'R-sgp'!C129</f>
        <v>#REF!</v>
      </c>
      <c r="D129" s="132" t="e">
        <f t="shared" ref="D129:BK129" si="128">+#REF!*100</f>
        <v>#REF!</v>
      </c>
      <c r="E129" s="132" t="e">
        <f t="shared" si="128"/>
        <v>#REF!</v>
      </c>
      <c r="F129" s="132" t="e">
        <f t="shared" si="128"/>
        <v>#REF!</v>
      </c>
      <c r="G129" s="132" t="e">
        <f t="shared" si="128"/>
        <v>#REF!</v>
      </c>
      <c r="H129" s="132" t="e">
        <f t="shared" si="128"/>
        <v>#REF!</v>
      </c>
      <c r="I129" s="132" t="e">
        <f t="shared" si="128"/>
        <v>#REF!</v>
      </c>
      <c r="J129" s="132" t="e">
        <f t="shared" si="128"/>
        <v>#REF!</v>
      </c>
      <c r="K129" s="132" t="e">
        <f t="shared" si="128"/>
        <v>#REF!</v>
      </c>
      <c r="L129" s="132" t="e">
        <f t="shared" si="128"/>
        <v>#REF!</v>
      </c>
      <c r="M129" s="132" t="e">
        <f t="shared" si="128"/>
        <v>#REF!</v>
      </c>
      <c r="N129" s="132" t="e">
        <f t="shared" si="128"/>
        <v>#REF!</v>
      </c>
      <c r="O129" s="132" t="e">
        <f t="shared" si="128"/>
        <v>#REF!</v>
      </c>
      <c r="P129" s="132" t="e">
        <f t="shared" si="128"/>
        <v>#REF!</v>
      </c>
      <c r="Q129" s="132" t="e">
        <f t="shared" si="128"/>
        <v>#REF!</v>
      </c>
      <c r="R129" s="132" t="e">
        <f t="shared" si="128"/>
        <v>#REF!</v>
      </c>
      <c r="S129" s="132" t="e">
        <f t="shared" si="128"/>
        <v>#REF!</v>
      </c>
      <c r="T129" s="132" t="e">
        <f t="shared" si="128"/>
        <v>#REF!</v>
      </c>
      <c r="U129" s="132" t="e">
        <f t="shared" si="128"/>
        <v>#REF!</v>
      </c>
      <c r="V129" s="132" t="e">
        <f t="shared" si="128"/>
        <v>#REF!</v>
      </c>
      <c r="W129" s="132" t="e">
        <f t="shared" si="128"/>
        <v>#REF!</v>
      </c>
      <c r="X129" s="132" t="e">
        <f t="shared" si="128"/>
        <v>#REF!</v>
      </c>
      <c r="Y129" s="132" t="e">
        <f t="shared" si="128"/>
        <v>#REF!</v>
      </c>
      <c r="Z129" s="132" t="e">
        <f t="shared" si="128"/>
        <v>#REF!</v>
      </c>
      <c r="AA129" s="132" t="e">
        <f t="shared" si="128"/>
        <v>#REF!</v>
      </c>
      <c r="AB129" s="132" t="e">
        <f t="shared" si="128"/>
        <v>#REF!</v>
      </c>
      <c r="AC129" s="132" t="e">
        <f t="shared" si="128"/>
        <v>#REF!</v>
      </c>
      <c r="AD129" s="132" t="e">
        <f t="shared" si="128"/>
        <v>#REF!</v>
      </c>
      <c r="AE129" s="132" t="e">
        <f t="shared" si="128"/>
        <v>#REF!</v>
      </c>
      <c r="AF129" s="132" t="e">
        <f t="shared" si="128"/>
        <v>#REF!</v>
      </c>
      <c r="AG129" s="132" t="e">
        <f t="shared" si="128"/>
        <v>#REF!</v>
      </c>
      <c r="AH129" s="132" t="e">
        <f t="shared" si="128"/>
        <v>#REF!</v>
      </c>
      <c r="AI129" s="132" t="e">
        <f t="shared" si="128"/>
        <v>#REF!</v>
      </c>
      <c r="AJ129" s="132" t="e">
        <f t="shared" si="128"/>
        <v>#REF!</v>
      </c>
      <c r="AK129" s="132" t="e">
        <f t="shared" si="128"/>
        <v>#REF!</v>
      </c>
      <c r="AL129" s="132" t="e">
        <f t="shared" si="128"/>
        <v>#REF!</v>
      </c>
      <c r="AM129" s="132" t="e">
        <f t="shared" si="128"/>
        <v>#REF!</v>
      </c>
      <c r="AN129" s="132" t="e">
        <f t="shared" si="128"/>
        <v>#REF!</v>
      </c>
      <c r="AO129" s="132" t="e">
        <f t="shared" si="128"/>
        <v>#REF!</v>
      </c>
      <c r="AP129" s="132" t="e">
        <f t="shared" si="128"/>
        <v>#REF!</v>
      </c>
      <c r="AQ129" s="132" t="e">
        <f t="shared" si="128"/>
        <v>#REF!</v>
      </c>
      <c r="AR129" s="132" t="e">
        <f t="shared" si="128"/>
        <v>#REF!</v>
      </c>
      <c r="AS129" s="132" t="e">
        <f t="shared" si="128"/>
        <v>#REF!</v>
      </c>
      <c r="AT129" s="132" t="e">
        <f t="shared" si="128"/>
        <v>#REF!</v>
      </c>
      <c r="AU129" s="132" t="e">
        <f t="shared" si="128"/>
        <v>#REF!</v>
      </c>
      <c r="AV129" s="132" t="e">
        <f t="shared" si="128"/>
        <v>#REF!</v>
      </c>
      <c r="AW129" s="132" t="e">
        <f t="shared" si="128"/>
        <v>#REF!</v>
      </c>
      <c r="AX129" s="132" t="e">
        <f t="shared" si="128"/>
        <v>#REF!</v>
      </c>
      <c r="AY129" s="132" t="e">
        <f t="shared" si="128"/>
        <v>#REF!</v>
      </c>
      <c r="AZ129" s="132" t="e">
        <f t="shared" si="128"/>
        <v>#REF!</v>
      </c>
      <c r="BA129" s="132" t="e">
        <f t="shared" si="128"/>
        <v>#REF!</v>
      </c>
      <c r="BB129" s="132" t="e">
        <f t="shared" si="128"/>
        <v>#REF!</v>
      </c>
      <c r="BC129" s="132" t="e">
        <f t="shared" si="128"/>
        <v>#REF!</v>
      </c>
      <c r="BD129" s="132" t="e">
        <f t="shared" si="128"/>
        <v>#REF!</v>
      </c>
      <c r="BE129" s="132" t="e">
        <f t="shared" si="128"/>
        <v>#REF!</v>
      </c>
      <c r="BF129" s="132" t="e">
        <f t="shared" si="128"/>
        <v>#REF!</v>
      </c>
      <c r="BG129" s="132" t="e">
        <f t="shared" si="128"/>
        <v>#REF!</v>
      </c>
      <c r="BH129" s="132" t="e">
        <f t="shared" si="128"/>
        <v>#REF!</v>
      </c>
      <c r="BI129" s="132" t="e">
        <f t="shared" si="128"/>
        <v>#REF!</v>
      </c>
      <c r="BJ129" s="132" t="e">
        <f t="shared" si="128"/>
        <v>#REF!</v>
      </c>
      <c r="BK129" s="132" t="e">
        <f t="shared" si="128"/>
        <v>#REF!</v>
      </c>
    </row>
    <row r="130" spans="1:63" ht="15.75" customHeight="1" x14ac:dyDescent="0.2">
      <c r="A130" s="125" t="e">
        <f>'R-sgp'!A130</f>
        <v>#REF!</v>
      </c>
      <c r="B130" s="125" t="e">
        <f>+'R-sgp'!B130</f>
        <v>#REF!</v>
      </c>
      <c r="C130" s="131" t="e">
        <f>+'R-sgp'!C130</f>
        <v>#REF!</v>
      </c>
      <c r="D130" s="132" t="e">
        <f t="shared" ref="D130:BK130" si="129">+#REF!*100</f>
        <v>#REF!</v>
      </c>
      <c r="E130" s="132" t="e">
        <f t="shared" si="129"/>
        <v>#REF!</v>
      </c>
      <c r="F130" s="132" t="e">
        <f t="shared" si="129"/>
        <v>#REF!</v>
      </c>
      <c r="G130" s="132" t="e">
        <f t="shared" si="129"/>
        <v>#REF!</v>
      </c>
      <c r="H130" s="132" t="e">
        <f t="shared" si="129"/>
        <v>#REF!</v>
      </c>
      <c r="I130" s="132" t="e">
        <f t="shared" si="129"/>
        <v>#REF!</v>
      </c>
      <c r="J130" s="132" t="e">
        <f t="shared" si="129"/>
        <v>#REF!</v>
      </c>
      <c r="K130" s="132" t="e">
        <f t="shared" si="129"/>
        <v>#REF!</v>
      </c>
      <c r="L130" s="132" t="e">
        <f t="shared" si="129"/>
        <v>#REF!</v>
      </c>
      <c r="M130" s="132" t="e">
        <f t="shared" si="129"/>
        <v>#REF!</v>
      </c>
      <c r="N130" s="132" t="e">
        <f t="shared" si="129"/>
        <v>#REF!</v>
      </c>
      <c r="O130" s="132" t="e">
        <f t="shared" si="129"/>
        <v>#REF!</v>
      </c>
      <c r="P130" s="132" t="e">
        <f t="shared" si="129"/>
        <v>#REF!</v>
      </c>
      <c r="Q130" s="132" t="e">
        <f t="shared" si="129"/>
        <v>#REF!</v>
      </c>
      <c r="R130" s="132" t="e">
        <f t="shared" si="129"/>
        <v>#REF!</v>
      </c>
      <c r="S130" s="132" t="e">
        <f t="shared" si="129"/>
        <v>#REF!</v>
      </c>
      <c r="T130" s="132" t="e">
        <f t="shared" si="129"/>
        <v>#REF!</v>
      </c>
      <c r="U130" s="132" t="e">
        <f t="shared" si="129"/>
        <v>#REF!</v>
      </c>
      <c r="V130" s="132" t="e">
        <f t="shared" si="129"/>
        <v>#REF!</v>
      </c>
      <c r="W130" s="132" t="e">
        <f t="shared" si="129"/>
        <v>#REF!</v>
      </c>
      <c r="X130" s="132" t="e">
        <f t="shared" si="129"/>
        <v>#REF!</v>
      </c>
      <c r="Y130" s="132" t="e">
        <f t="shared" si="129"/>
        <v>#REF!</v>
      </c>
      <c r="Z130" s="132" t="e">
        <f t="shared" si="129"/>
        <v>#REF!</v>
      </c>
      <c r="AA130" s="132" t="e">
        <f t="shared" si="129"/>
        <v>#REF!</v>
      </c>
      <c r="AB130" s="132" t="e">
        <f t="shared" si="129"/>
        <v>#REF!</v>
      </c>
      <c r="AC130" s="132" t="e">
        <f t="shared" si="129"/>
        <v>#REF!</v>
      </c>
      <c r="AD130" s="132" t="e">
        <f t="shared" si="129"/>
        <v>#REF!</v>
      </c>
      <c r="AE130" s="132" t="e">
        <f t="shared" si="129"/>
        <v>#REF!</v>
      </c>
      <c r="AF130" s="132" t="e">
        <f t="shared" si="129"/>
        <v>#REF!</v>
      </c>
      <c r="AG130" s="132" t="e">
        <f t="shared" si="129"/>
        <v>#REF!</v>
      </c>
      <c r="AH130" s="132" t="e">
        <f t="shared" si="129"/>
        <v>#REF!</v>
      </c>
      <c r="AI130" s="132" t="e">
        <f t="shared" si="129"/>
        <v>#REF!</v>
      </c>
      <c r="AJ130" s="132" t="e">
        <f t="shared" si="129"/>
        <v>#REF!</v>
      </c>
      <c r="AK130" s="132" t="e">
        <f t="shared" si="129"/>
        <v>#REF!</v>
      </c>
      <c r="AL130" s="132" t="e">
        <f t="shared" si="129"/>
        <v>#REF!</v>
      </c>
      <c r="AM130" s="132" t="e">
        <f t="shared" si="129"/>
        <v>#REF!</v>
      </c>
      <c r="AN130" s="132" t="e">
        <f t="shared" si="129"/>
        <v>#REF!</v>
      </c>
      <c r="AO130" s="132" t="e">
        <f t="shared" si="129"/>
        <v>#REF!</v>
      </c>
      <c r="AP130" s="132" t="e">
        <f t="shared" si="129"/>
        <v>#REF!</v>
      </c>
      <c r="AQ130" s="132" t="e">
        <f t="shared" si="129"/>
        <v>#REF!</v>
      </c>
      <c r="AR130" s="132" t="e">
        <f t="shared" si="129"/>
        <v>#REF!</v>
      </c>
      <c r="AS130" s="132" t="e">
        <f t="shared" si="129"/>
        <v>#REF!</v>
      </c>
      <c r="AT130" s="132" t="e">
        <f t="shared" si="129"/>
        <v>#REF!</v>
      </c>
      <c r="AU130" s="132" t="e">
        <f t="shared" si="129"/>
        <v>#REF!</v>
      </c>
      <c r="AV130" s="132" t="e">
        <f t="shared" si="129"/>
        <v>#REF!</v>
      </c>
      <c r="AW130" s="132" t="e">
        <f t="shared" si="129"/>
        <v>#REF!</v>
      </c>
      <c r="AX130" s="132" t="e">
        <f t="shared" si="129"/>
        <v>#REF!</v>
      </c>
      <c r="AY130" s="132" t="e">
        <f t="shared" si="129"/>
        <v>#REF!</v>
      </c>
      <c r="AZ130" s="132" t="e">
        <f t="shared" si="129"/>
        <v>#REF!</v>
      </c>
      <c r="BA130" s="132" t="e">
        <f t="shared" si="129"/>
        <v>#REF!</v>
      </c>
      <c r="BB130" s="132" t="e">
        <f t="shared" si="129"/>
        <v>#REF!</v>
      </c>
      <c r="BC130" s="132" t="e">
        <f t="shared" si="129"/>
        <v>#REF!</v>
      </c>
      <c r="BD130" s="132" t="e">
        <f t="shared" si="129"/>
        <v>#REF!</v>
      </c>
      <c r="BE130" s="132" t="e">
        <f t="shared" si="129"/>
        <v>#REF!</v>
      </c>
      <c r="BF130" s="132" t="e">
        <f t="shared" si="129"/>
        <v>#REF!</v>
      </c>
      <c r="BG130" s="132" t="e">
        <f t="shared" si="129"/>
        <v>#REF!</v>
      </c>
      <c r="BH130" s="132" t="e">
        <f t="shared" si="129"/>
        <v>#REF!</v>
      </c>
      <c r="BI130" s="132" t="e">
        <f t="shared" si="129"/>
        <v>#REF!</v>
      </c>
      <c r="BJ130" s="132" t="e">
        <f t="shared" si="129"/>
        <v>#REF!</v>
      </c>
      <c r="BK130" s="132" t="e">
        <f t="shared" si="129"/>
        <v>#REF!</v>
      </c>
    </row>
    <row r="131" spans="1:63" ht="15.75" customHeight="1" x14ac:dyDescent="0.2">
      <c r="A131" s="125" t="e">
        <f>'R-sgp'!A131</f>
        <v>#REF!</v>
      </c>
      <c r="B131" s="125" t="e">
        <f>+'R-sgp'!B131</f>
        <v>#REF!</v>
      </c>
      <c r="C131" s="131" t="e">
        <f>+'R-sgp'!C131</f>
        <v>#REF!</v>
      </c>
      <c r="D131" s="132" t="e">
        <f t="shared" ref="D131:BK131" si="130">+#REF!*100</f>
        <v>#REF!</v>
      </c>
      <c r="E131" s="132" t="e">
        <f t="shared" si="130"/>
        <v>#REF!</v>
      </c>
      <c r="F131" s="132" t="e">
        <f t="shared" si="130"/>
        <v>#REF!</v>
      </c>
      <c r="G131" s="132" t="e">
        <f t="shared" si="130"/>
        <v>#REF!</v>
      </c>
      <c r="H131" s="132" t="e">
        <f t="shared" si="130"/>
        <v>#REF!</v>
      </c>
      <c r="I131" s="132" t="e">
        <f t="shared" si="130"/>
        <v>#REF!</v>
      </c>
      <c r="J131" s="132" t="e">
        <f t="shared" si="130"/>
        <v>#REF!</v>
      </c>
      <c r="K131" s="132" t="e">
        <f t="shared" si="130"/>
        <v>#REF!</v>
      </c>
      <c r="L131" s="132" t="e">
        <f t="shared" si="130"/>
        <v>#REF!</v>
      </c>
      <c r="M131" s="132" t="e">
        <f t="shared" si="130"/>
        <v>#REF!</v>
      </c>
      <c r="N131" s="132" t="e">
        <f t="shared" si="130"/>
        <v>#REF!</v>
      </c>
      <c r="O131" s="132" t="e">
        <f t="shared" si="130"/>
        <v>#REF!</v>
      </c>
      <c r="P131" s="132" t="e">
        <f t="shared" si="130"/>
        <v>#REF!</v>
      </c>
      <c r="Q131" s="132" t="e">
        <f t="shared" si="130"/>
        <v>#REF!</v>
      </c>
      <c r="R131" s="132" t="e">
        <f t="shared" si="130"/>
        <v>#REF!</v>
      </c>
      <c r="S131" s="132" t="e">
        <f t="shared" si="130"/>
        <v>#REF!</v>
      </c>
      <c r="T131" s="132" t="e">
        <f t="shared" si="130"/>
        <v>#REF!</v>
      </c>
      <c r="U131" s="132" t="e">
        <f t="shared" si="130"/>
        <v>#REF!</v>
      </c>
      <c r="V131" s="132" t="e">
        <f t="shared" si="130"/>
        <v>#REF!</v>
      </c>
      <c r="W131" s="132" t="e">
        <f t="shared" si="130"/>
        <v>#REF!</v>
      </c>
      <c r="X131" s="132" t="e">
        <f t="shared" si="130"/>
        <v>#REF!</v>
      </c>
      <c r="Y131" s="132" t="e">
        <f t="shared" si="130"/>
        <v>#REF!</v>
      </c>
      <c r="Z131" s="132" t="e">
        <f t="shared" si="130"/>
        <v>#REF!</v>
      </c>
      <c r="AA131" s="132" t="e">
        <f t="shared" si="130"/>
        <v>#REF!</v>
      </c>
      <c r="AB131" s="132" t="e">
        <f t="shared" si="130"/>
        <v>#REF!</v>
      </c>
      <c r="AC131" s="132" t="e">
        <f t="shared" si="130"/>
        <v>#REF!</v>
      </c>
      <c r="AD131" s="132" t="e">
        <f t="shared" si="130"/>
        <v>#REF!</v>
      </c>
      <c r="AE131" s="132" t="e">
        <f t="shared" si="130"/>
        <v>#REF!</v>
      </c>
      <c r="AF131" s="132" t="e">
        <f t="shared" si="130"/>
        <v>#REF!</v>
      </c>
      <c r="AG131" s="132" t="e">
        <f t="shared" si="130"/>
        <v>#REF!</v>
      </c>
      <c r="AH131" s="132" t="e">
        <f t="shared" si="130"/>
        <v>#REF!</v>
      </c>
      <c r="AI131" s="132" t="e">
        <f t="shared" si="130"/>
        <v>#REF!</v>
      </c>
      <c r="AJ131" s="132" t="e">
        <f t="shared" si="130"/>
        <v>#REF!</v>
      </c>
      <c r="AK131" s="132" t="e">
        <f t="shared" si="130"/>
        <v>#REF!</v>
      </c>
      <c r="AL131" s="132" t="e">
        <f t="shared" si="130"/>
        <v>#REF!</v>
      </c>
      <c r="AM131" s="132" t="e">
        <f t="shared" si="130"/>
        <v>#REF!</v>
      </c>
      <c r="AN131" s="132" t="e">
        <f t="shared" si="130"/>
        <v>#REF!</v>
      </c>
      <c r="AO131" s="132" t="e">
        <f t="shared" si="130"/>
        <v>#REF!</v>
      </c>
      <c r="AP131" s="132" t="e">
        <f t="shared" si="130"/>
        <v>#REF!</v>
      </c>
      <c r="AQ131" s="132" t="e">
        <f t="shared" si="130"/>
        <v>#REF!</v>
      </c>
      <c r="AR131" s="132" t="e">
        <f t="shared" si="130"/>
        <v>#REF!</v>
      </c>
      <c r="AS131" s="132" t="e">
        <f t="shared" si="130"/>
        <v>#REF!</v>
      </c>
      <c r="AT131" s="132" t="e">
        <f t="shared" si="130"/>
        <v>#REF!</v>
      </c>
      <c r="AU131" s="132" t="e">
        <f t="shared" si="130"/>
        <v>#REF!</v>
      </c>
      <c r="AV131" s="132" t="e">
        <f t="shared" si="130"/>
        <v>#REF!</v>
      </c>
      <c r="AW131" s="132" t="e">
        <f t="shared" si="130"/>
        <v>#REF!</v>
      </c>
      <c r="AX131" s="132" t="e">
        <f t="shared" si="130"/>
        <v>#REF!</v>
      </c>
      <c r="AY131" s="132" t="e">
        <f t="shared" si="130"/>
        <v>#REF!</v>
      </c>
      <c r="AZ131" s="132" t="e">
        <f t="shared" si="130"/>
        <v>#REF!</v>
      </c>
      <c r="BA131" s="132" t="e">
        <f t="shared" si="130"/>
        <v>#REF!</v>
      </c>
      <c r="BB131" s="132" t="e">
        <f t="shared" si="130"/>
        <v>#REF!</v>
      </c>
      <c r="BC131" s="132" t="e">
        <f t="shared" si="130"/>
        <v>#REF!</v>
      </c>
      <c r="BD131" s="132" t="e">
        <f t="shared" si="130"/>
        <v>#REF!</v>
      </c>
      <c r="BE131" s="132" t="e">
        <f t="shared" si="130"/>
        <v>#REF!</v>
      </c>
      <c r="BF131" s="132" t="e">
        <f t="shared" si="130"/>
        <v>#REF!</v>
      </c>
      <c r="BG131" s="132" t="e">
        <f t="shared" si="130"/>
        <v>#REF!</v>
      </c>
      <c r="BH131" s="132" t="e">
        <f t="shared" si="130"/>
        <v>#REF!</v>
      </c>
      <c r="BI131" s="132" t="e">
        <f t="shared" si="130"/>
        <v>#REF!</v>
      </c>
      <c r="BJ131" s="132" t="e">
        <f t="shared" si="130"/>
        <v>#REF!</v>
      </c>
      <c r="BK131" s="132" t="e">
        <f t="shared" si="130"/>
        <v>#REF!</v>
      </c>
    </row>
    <row r="132" spans="1:63" ht="15.75" customHeight="1" x14ac:dyDescent="0.2">
      <c r="A132" s="125" t="e">
        <f>'R-sgp'!A132</f>
        <v>#REF!</v>
      </c>
      <c r="B132" s="125" t="e">
        <f>+'R-sgp'!B132</f>
        <v>#REF!</v>
      </c>
      <c r="C132" s="131" t="e">
        <f>+'R-sgp'!C132</f>
        <v>#REF!</v>
      </c>
      <c r="D132" s="132" t="e">
        <f t="shared" ref="D132:BK132" si="131">+#REF!*100</f>
        <v>#REF!</v>
      </c>
      <c r="E132" s="132" t="e">
        <f t="shared" si="131"/>
        <v>#REF!</v>
      </c>
      <c r="F132" s="132" t="e">
        <f t="shared" si="131"/>
        <v>#REF!</v>
      </c>
      <c r="G132" s="132" t="e">
        <f t="shared" si="131"/>
        <v>#REF!</v>
      </c>
      <c r="H132" s="132" t="e">
        <f t="shared" si="131"/>
        <v>#REF!</v>
      </c>
      <c r="I132" s="132" t="e">
        <f t="shared" si="131"/>
        <v>#REF!</v>
      </c>
      <c r="J132" s="132" t="e">
        <f t="shared" si="131"/>
        <v>#REF!</v>
      </c>
      <c r="K132" s="132" t="e">
        <f t="shared" si="131"/>
        <v>#REF!</v>
      </c>
      <c r="L132" s="132" t="e">
        <f t="shared" si="131"/>
        <v>#REF!</v>
      </c>
      <c r="M132" s="132" t="e">
        <f t="shared" si="131"/>
        <v>#REF!</v>
      </c>
      <c r="N132" s="132" t="e">
        <f t="shared" si="131"/>
        <v>#REF!</v>
      </c>
      <c r="O132" s="132" t="e">
        <f t="shared" si="131"/>
        <v>#REF!</v>
      </c>
      <c r="P132" s="132" t="e">
        <f t="shared" si="131"/>
        <v>#REF!</v>
      </c>
      <c r="Q132" s="132" t="e">
        <f t="shared" si="131"/>
        <v>#REF!</v>
      </c>
      <c r="R132" s="132" t="e">
        <f t="shared" si="131"/>
        <v>#REF!</v>
      </c>
      <c r="S132" s="132" t="e">
        <f t="shared" si="131"/>
        <v>#REF!</v>
      </c>
      <c r="T132" s="132" t="e">
        <f t="shared" si="131"/>
        <v>#REF!</v>
      </c>
      <c r="U132" s="132" t="e">
        <f t="shared" si="131"/>
        <v>#REF!</v>
      </c>
      <c r="V132" s="132" t="e">
        <f t="shared" si="131"/>
        <v>#REF!</v>
      </c>
      <c r="W132" s="132" t="e">
        <f t="shared" si="131"/>
        <v>#REF!</v>
      </c>
      <c r="X132" s="132" t="e">
        <f t="shared" si="131"/>
        <v>#REF!</v>
      </c>
      <c r="Y132" s="132" t="e">
        <f t="shared" si="131"/>
        <v>#REF!</v>
      </c>
      <c r="Z132" s="132" t="e">
        <f t="shared" si="131"/>
        <v>#REF!</v>
      </c>
      <c r="AA132" s="132" t="e">
        <f t="shared" si="131"/>
        <v>#REF!</v>
      </c>
      <c r="AB132" s="132" t="e">
        <f t="shared" si="131"/>
        <v>#REF!</v>
      </c>
      <c r="AC132" s="132" t="e">
        <f t="shared" si="131"/>
        <v>#REF!</v>
      </c>
      <c r="AD132" s="132" t="e">
        <f t="shared" si="131"/>
        <v>#REF!</v>
      </c>
      <c r="AE132" s="132" t="e">
        <f t="shared" si="131"/>
        <v>#REF!</v>
      </c>
      <c r="AF132" s="132" t="e">
        <f t="shared" si="131"/>
        <v>#REF!</v>
      </c>
      <c r="AG132" s="132" t="e">
        <f t="shared" si="131"/>
        <v>#REF!</v>
      </c>
      <c r="AH132" s="132" t="e">
        <f t="shared" si="131"/>
        <v>#REF!</v>
      </c>
      <c r="AI132" s="132" t="e">
        <f t="shared" si="131"/>
        <v>#REF!</v>
      </c>
      <c r="AJ132" s="132" t="e">
        <f t="shared" si="131"/>
        <v>#REF!</v>
      </c>
      <c r="AK132" s="132" t="e">
        <f t="shared" si="131"/>
        <v>#REF!</v>
      </c>
      <c r="AL132" s="132" t="e">
        <f t="shared" si="131"/>
        <v>#REF!</v>
      </c>
      <c r="AM132" s="132" t="e">
        <f t="shared" si="131"/>
        <v>#REF!</v>
      </c>
      <c r="AN132" s="132" t="e">
        <f t="shared" si="131"/>
        <v>#REF!</v>
      </c>
      <c r="AO132" s="132" t="e">
        <f t="shared" si="131"/>
        <v>#REF!</v>
      </c>
      <c r="AP132" s="132" t="e">
        <f t="shared" si="131"/>
        <v>#REF!</v>
      </c>
      <c r="AQ132" s="132" t="e">
        <f t="shared" si="131"/>
        <v>#REF!</v>
      </c>
      <c r="AR132" s="132" t="e">
        <f t="shared" si="131"/>
        <v>#REF!</v>
      </c>
      <c r="AS132" s="132" t="e">
        <f t="shared" si="131"/>
        <v>#REF!</v>
      </c>
      <c r="AT132" s="132" t="e">
        <f t="shared" si="131"/>
        <v>#REF!</v>
      </c>
      <c r="AU132" s="132" t="e">
        <f t="shared" si="131"/>
        <v>#REF!</v>
      </c>
      <c r="AV132" s="132" t="e">
        <f t="shared" si="131"/>
        <v>#REF!</v>
      </c>
      <c r="AW132" s="132" t="e">
        <f t="shared" si="131"/>
        <v>#REF!</v>
      </c>
      <c r="AX132" s="132" t="e">
        <f t="shared" si="131"/>
        <v>#REF!</v>
      </c>
      <c r="AY132" s="132" t="e">
        <f t="shared" si="131"/>
        <v>#REF!</v>
      </c>
      <c r="AZ132" s="132" t="e">
        <f t="shared" si="131"/>
        <v>#REF!</v>
      </c>
      <c r="BA132" s="132" t="e">
        <f t="shared" si="131"/>
        <v>#REF!</v>
      </c>
      <c r="BB132" s="132" t="e">
        <f t="shared" si="131"/>
        <v>#REF!</v>
      </c>
      <c r="BC132" s="132" t="e">
        <f t="shared" si="131"/>
        <v>#REF!</v>
      </c>
      <c r="BD132" s="132" t="e">
        <f t="shared" si="131"/>
        <v>#REF!</v>
      </c>
      <c r="BE132" s="132" t="e">
        <f t="shared" si="131"/>
        <v>#REF!</v>
      </c>
      <c r="BF132" s="132" t="e">
        <f t="shared" si="131"/>
        <v>#REF!</v>
      </c>
      <c r="BG132" s="132" t="e">
        <f t="shared" si="131"/>
        <v>#REF!</v>
      </c>
      <c r="BH132" s="132" t="e">
        <f t="shared" si="131"/>
        <v>#REF!</v>
      </c>
      <c r="BI132" s="132" t="e">
        <f t="shared" si="131"/>
        <v>#REF!</v>
      </c>
      <c r="BJ132" s="132" t="e">
        <f t="shared" si="131"/>
        <v>#REF!</v>
      </c>
      <c r="BK132" s="132" t="e">
        <f t="shared" si="131"/>
        <v>#REF!</v>
      </c>
    </row>
    <row r="133" spans="1:63" ht="15.75" customHeight="1" x14ac:dyDescent="0.2">
      <c r="A133" s="125" t="e">
        <f>'R-sgp'!A133</f>
        <v>#REF!</v>
      </c>
      <c r="B133" s="125" t="e">
        <f>+'R-sgp'!B133</f>
        <v>#REF!</v>
      </c>
      <c r="C133" s="131" t="e">
        <f>+'R-sgp'!C133</f>
        <v>#REF!</v>
      </c>
      <c r="D133" s="132" t="e">
        <f t="shared" ref="D133:BK133" si="132">+#REF!*100</f>
        <v>#REF!</v>
      </c>
      <c r="E133" s="132" t="e">
        <f t="shared" si="132"/>
        <v>#REF!</v>
      </c>
      <c r="F133" s="132" t="e">
        <f t="shared" si="132"/>
        <v>#REF!</v>
      </c>
      <c r="G133" s="132" t="e">
        <f t="shared" si="132"/>
        <v>#REF!</v>
      </c>
      <c r="H133" s="132" t="e">
        <f t="shared" si="132"/>
        <v>#REF!</v>
      </c>
      <c r="I133" s="132" t="e">
        <f t="shared" si="132"/>
        <v>#REF!</v>
      </c>
      <c r="J133" s="132" t="e">
        <f t="shared" si="132"/>
        <v>#REF!</v>
      </c>
      <c r="K133" s="132" t="e">
        <f t="shared" si="132"/>
        <v>#REF!</v>
      </c>
      <c r="L133" s="132" t="e">
        <f t="shared" si="132"/>
        <v>#REF!</v>
      </c>
      <c r="M133" s="132" t="e">
        <f t="shared" si="132"/>
        <v>#REF!</v>
      </c>
      <c r="N133" s="132" t="e">
        <f t="shared" si="132"/>
        <v>#REF!</v>
      </c>
      <c r="O133" s="132" t="e">
        <f t="shared" si="132"/>
        <v>#REF!</v>
      </c>
      <c r="P133" s="132" t="e">
        <f t="shared" si="132"/>
        <v>#REF!</v>
      </c>
      <c r="Q133" s="132" t="e">
        <f t="shared" si="132"/>
        <v>#REF!</v>
      </c>
      <c r="R133" s="132" t="e">
        <f t="shared" si="132"/>
        <v>#REF!</v>
      </c>
      <c r="S133" s="132" t="e">
        <f t="shared" si="132"/>
        <v>#REF!</v>
      </c>
      <c r="T133" s="132" t="e">
        <f t="shared" si="132"/>
        <v>#REF!</v>
      </c>
      <c r="U133" s="132" t="e">
        <f t="shared" si="132"/>
        <v>#REF!</v>
      </c>
      <c r="V133" s="132" t="e">
        <f t="shared" si="132"/>
        <v>#REF!</v>
      </c>
      <c r="W133" s="132" t="e">
        <f t="shared" si="132"/>
        <v>#REF!</v>
      </c>
      <c r="X133" s="132" t="e">
        <f t="shared" si="132"/>
        <v>#REF!</v>
      </c>
      <c r="Y133" s="132" t="e">
        <f t="shared" si="132"/>
        <v>#REF!</v>
      </c>
      <c r="Z133" s="132" t="e">
        <f t="shared" si="132"/>
        <v>#REF!</v>
      </c>
      <c r="AA133" s="132" t="e">
        <f t="shared" si="132"/>
        <v>#REF!</v>
      </c>
      <c r="AB133" s="132" t="e">
        <f t="shared" si="132"/>
        <v>#REF!</v>
      </c>
      <c r="AC133" s="132" t="e">
        <f t="shared" si="132"/>
        <v>#REF!</v>
      </c>
      <c r="AD133" s="132" t="e">
        <f t="shared" si="132"/>
        <v>#REF!</v>
      </c>
      <c r="AE133" s="132" t="e">
        <f t="shared" si="132"/>
        <v>#REF!</v>
      </c>
      <c r="AF133" s="132" t="e">
        <f t="shared" si="132"/>
        <v>#REF!</v>
      </c>
      <c r="AG133" s="132" t="e">
        <f t="shared" si="132"/>
        <v>#REF!</v>
      </c>
      <c r="AH133" s="132" t="e">
        <f t="shared" si="132"/>
        <v>#REF!</v>
      </c>
      <c r="AI133" s="132" t="e">
        <f t="shared" si="132"/>
        <v>#REF!</v>
      </c>
      <c r="AJ133" s="132" t="e">
        <f t="shared" si="132"/>
        <v>#REF!</v>
      </c>
      <c r="AK133" s="132" t="e">
        <f t="shared" si="132"/>
        <v>#REF!</v>
      </c>
      <c r="AL133" s="132" t="e">
        <f t="shared" si="132"/>
        <v>#REF!</v>
      </c>
      <c r="AM133" s="132" t="e">
        <f t="shared" si="132"/>
        <v>#REF!</v>
      </c>
      <c r="AN133" s="132" t="e">
        <f t="shared" si="132"/>
        <v>#REF!</v>
      </c>
      <c r="AO133" s="132" t="e">
        <f t="shared" si="132"/>
        <v>#REF!</v>
      </c>
      <c r="AP133" s="132" t="e">
        <f t="shared" si="132"/>
        <v>#REF!</v>
      </c>
      <c r="AQ133" s="132" t="e">
        <f t="shared" si="132"/>
        <v>#REF!</v>
      </c>
      <c r="AR133" s="132" t="e">
        <f t="shared" si="132"/>
        <v>#REF!</v>
      </c>
      <c r="AS133" s="132" t="e">
        <f t="shared" si="132"/>
        <v>#REF!</v>
      </c>
      <c r="AT133" s="132" t="e">
        <f t="shared" si="132"/>
        <v>#REF!</v>
      </c>
      <c r="AU133" s="132" t="e">
        <f t="shared" si="132"/>
        <v>#REF!</v>
      </c>
      <c r="AV133" s="132" t="e">
        <f t="shared" si="132"/>
        <v>#REF!</v>
      </c>
      <c r="AW133" s="132" t="e">
        <f t="shared" si="132"/>
        <v>#REF!</v>
      </c>
      <c r="AX133" s="132" t="e">
        <f t="shared" si="132"/>
        <v>#REF!</v>
      </c>
      <c r="AY133" s="132" t="e">
        <f t="shared" si="132"/>
        <v>#REF!</v>
      </c>
      <c r="AZ133" s="132" t="e">
        <f t="shared" si="132"/>
        <v>#REF!</v>
      </c>
      <c r="BA133" s="132" t="e">
        <f t="shared" si="132"/>
        <v>#REF!</v>
      </c>
      <c r="BB133" s="132" t="e">
        <f t="shared" si="132"/>
        <v>#REF!</v>
      </c>
      <c r="BC133" s="132" t="e">
        <f t="shared" si="132"/>
        <v>#REF!</v>
      </c>
      <c r="BD133" s="132" t="e">
        <f t="shared" si="132"/>
        <v>#REF!</v>
      </c>
      <c r="BE133" s="132" t="e">
        <f t="shared" si="132"/>
        <v>#REF!</v>
      </c>
      <c r="BF133" s="132" t="e">
        <f t="shared" si="132"/>
        <v>#REF!</v>
      </c>
      <c r="BG133" s="132" t="e">
        <f t="shared" si="132"/>
        <v>#REF!</v>
      </c>
      <c r="BH133" s="132" t="e">
        <f t="shared" si="132"/>
        <v>#REF!</v>
      </c>
      <c r="BI133" s="132" t="e">
        <f t="shared" si="132"/>
        <v>#REF!</v>
      </c>
      <c r="BJ133" s="132" t="e">
        <f t="shared" si="132"/>
        <v>#REF!</v>
      </c>
      <c r="BK133" s="132" t="e">
        <f t="shared" si="132"/>
        <v>#REF!</v>
      </c>
    </row>
    <row r="134" spans="1:63" ht="15.75" customHeight="1" x14ac:dyDescent="0.2">
      <c r="A134" s="125" t="e">
        <f>'R-sgp'!A134</f>
        <v>#REF!</v>
      </c>
      <c r="B134" s="125" t="e">
        <f>+'R-sgp'!B134</f>
        <v>#REF!</v>
      </c>
      <c r="C134" s="131" t="e">
        <f>+'R-sgp'!C134</f>
        <v>#REF!</v>
      </c>
      <c r="D134" s="132" t="e">
        <f t="shared" ref="D134:BK134" si="133">+#REF!*100</f>
        <v>#REF!</v>
      </c>
      <c r="E134" s="132" t="e">
        <f t="shared" si="133"/>
        <v>#REF!</v>
      </c>
      <c r="F134" s="132" t="e">
        <f t="shared" si="133"/>
        <v>#REF!</v>
      </c>
      <c r="G134" s="132" t="e">
        <f t="shared" si="133"/>
        <v>#REF!</v>
      </c>
      <c r="H134" s="132" t="e">
        <f t="shared" si="133"/>
        <v>#REF!</v>
      </c>
      <c r="I134" s="132" t="e">
        <f t="shared" si="133"/>
        <v>#REF!</v>
      </c>
      <c r="J134" s="132" t="e">
        <f t="shared" si="133"/>
        <v>#REF!</v>
      </c>
      <c r="K134" s="132" t="e">
        <f t="shared" si="133"/>
        <v>#REF!</v>
      </c>
      <c r="L134" s="132" t="e">
        <f t="shared" si="133"/>
        <v>#REF!</v>
      </c>
      <c r="M134" s="132" t="e">
        <f t="shared" si="133"/>
        <v>#REF!</v>
      </c>
      <c r="N134" s="132" t="e">
        <f t="shared" si="133"/>
        <v>#REF!</v>
      </c>
      <c r="O134" s="132" t="e">
        <f t="shared" si="133"/>
        <v>#REF!</v>
      </c>
      <c r="P134" s="132" t="e">
        <f t="shared" si="133"/>
        <v>#REF!</v>
      </c>
      <c r="Q134" s="132" t="e">
        <f t="shared" si="133"/>
        <v>#REF!</v>
      </c>
      <c r="R134" s="132" t="e">
        <f t="shared" si="133"/>
        <v>#REF!</v>
      </c>
      <c r="S134" s="132" t="e">
        <f t="shared" si="133"/>
        <v>#REF!</v>
      </c>
      <c r="T134" s="132" t="e">
        <f t="shared" si="133"/>
        <v>#REF!</v>
      </c>
      <c r="U134" s="132" t="e">
        <f t="shared" si="133"/>
        <v>#REF!</v>
      </c>
      <c r="V134" s="132" t="e">
        <f t="shared" si="133"/>
        <v>#REF!</v>
      </c>
      <c r="W134" s="132" t="e">
        <f t="shared" si="133"/>
        <v>#REF!</v>
      </c>
      <c r="X134" s="132" t="e">
        <f t="shared" si="133"/>
        <v>#REF!</v>
      </c>
      <c r="Y134" s="132" t="e">
        <f t="shared" si="133"/>
        <v>#REF!</v>
      </c>
      <c r="Z134" s="132" t="e">
        <f t="shared" si="133"/>
        <v>#REF!</v>
      </c>
      <c r="AA134" s="132" t="e">
        <f t="shared" si="133"/>
        <v>#REF!</v>
      </c>
      <c r="AB134" s="132" t="e">
        <f t="shared" si="133"/>
        <v>#REF!</v>
      </c>
      <c r="AC134" s="132" t="e">
        <f t="shared" si="133"/>
        <v>#REF!</v>
      </c>
      <c r="AD134" s="132" t="e">
        <f t="shared" si="133"/>
        <v>#REF!</v>
      </c>
      <c r="AE134" s="132" t="e">
        <f t="shared" si="133"/>
        <v>#REF!</v>
      </c>
      <c r="AF134" s="132" t="e">
        <f t="shared" si="133"/>
        <v>#REF!</v>
      </c>
      <c r="AG134" s="132" t="e">
        <f t="shared" si="133"/>
        <v>#REF!</v>
      </c>
      <c r="AH134" s="132" t="e">
        <f t="shared" si="133"/>
        <v>#REF!</v>
      </c>
      <c r="AI134" s="132" t="e">
        <f t="shared" si="133"/>
        <v>#REF!</v>
      </c>
      <c r="AJ134" s="132" t="e">
        <f t="shared" si="133"/>
        <v>#REF!</v>
      </c>
      <c r="AK134" s="132" t="e">
        <f t="shared" si="133"/>
        <v>#REF!</v>
      </c>
      <c r="AL134" s="132" t="e">
        <f t="shared" si="133"/>
        <v>#REF!</v>
      </c>
      <c r="AM134" s="132" t="e">
        <f t="shared" si="133"/>
        <v>#REF!</v>
      </c>
      <c r="AN134" s="132" t="e">
        <f t="shared" si="133"/>
        <v>#REF!</v>
      </c>
      <c r="AO134" s="132" t="e">
        <f t="shared" si="133"/>
        <v>#REF!</v>
      </c>
      <c r="AP134" s="132" t="e">
        <f t="shared" si="133"/>
        <v>#REF!</v>
      </c>
      <c r="AQ134" s="132" t="e">
        <f t="shared" si="133"/>
        <v>#REF!</v>
      </c>
      <c r="AR134" s="132" t="e">
        <f t="shared" si="133"/>
        <v>#REF!</v>
      </c>
      <c r="AS134" s="132" t="e">
        <f t="shared" si="133"/>
        <v>#REF!</v>
      </c>
      <c r="AT134" s="132" t="e">
        <f t="shared" si="133"/>
        <v>#REF!</v>
      </c>
      <c r="AU134" s="132" t="e">
        <f t="shared" si="133"/>
        <v>#REF!</v>
      </c>
      <c r="AV134" s="132" t="e">
        <f t="shared" si="133"/>
        <v>#REF!</v>
      </c>
      <c r="AW134" s="132" t="e">
        <f t="shared" si="133"/>
        <v>#REF!</v>
      </c>
      <c r="AX134" s="132" t="e">
        <f t="shared" si="133"/>
        <v>#REF!</v>
      </c>
      <c r="AY134" s="132" t="e">
        <f t="shared" si="133"/>
        <v>#REF!</v>
      </c>
      <c r="AZ134" s="132" t="e">
        <f t="shared" si="133"/>
        <v>#REF!</v>
      </c>
      <c r="BA134" s="132" t="e">
        <f t="shared" si="133"/>
        <v>#REF!</v>
      </c>
      <c r="BB134" s="132" t="e">
        <f t="shared" si="133"/>
        <v>#REF!</v>
      </c>
      <c r="BC134" s="132" t="e">
        <f t="shared" si="133"/>
        <v>#REF!</v>
      </c>
      <c r="BD134" s="132" t="e">
        <f t="shared" si="133"/>
        <v>#REF!</v>
      </c>
      <c r="BE134" s="132" t="e">
        <f t="shared" si="133"/>
        <v>#REF!</v>
      </c>
      <c r="BF134" s="132" t="e">
        <f t="shared" si="133"/>
        <v>#REF!</v>
      </c>
      <c r="BG134" s="132" t="e">
        <f t="shared" si="133"/>
        <v>#REF!</v>
      </c>
      <c r="BH134" s="132" t="e">
        <f t="shared" si="133"/>
        <v>#REF!</v>
      </c>
      <c r="BI134" s="132" t="e">
        <f t="shared" si="133"/>
        <v>#REF!</v>
      </c>
      <c r="BJ134" s="132" t="e">
        <f t="shared" si="133"/>
        <v>#REF!</v>
      </c>
      <c r="BK134" s="132" t="e">
        <f t="shared" si="133"/>
        <v>#REF!</v>
      </c>
    </row>
    <row r="135" spans="1:63" ht="15.75" customHeight="1" x14ac:dyDescent="0.2">
      <c r="A135" s="125" t="e">
        <f>'R-sgp'!A135</f>
        <v>#REF!</v>
      </c>
      <c r="B135" s="125" t="e">
        <f>+'R-sgp'!B135</f>
        <v>#REF!</v>
      </c>
      <c r="C135" s="131" t="e">
        <f>+'R-sgp'!C135</f>
        <v>#REF!</v>
      </c>
      <c r="D135" s="132" t="e">
        <f t="shared" ref="D135:BK135" si="134">+#REF!*100</f>
        <v>#REF!</v>
      </c>
      <c r="E135" s="132" t="e">
        <f t="shared" si="134"/>
        <v>#REF!</v>
      </c>
      <c r="F135" s="132" t="e">
        <f t="shared" si="134"/>
        <v>#REF!</v>
      </c>
      <c r="G135" s="132" t="e">
        <f t="shared" si="134"/>
        <v>#REF!</v>
      </c>
      <c r="H135" s="132" t="e">
        <f t="shared" si="134"/>
        <v>#REF!</v>
      </c>
      <c r="I135" s="132" t="e">
        <f t="shared" si="134"/>
        <v>#REF!</v>
      </c>
      <c r="J135" s="132" t="e">
        <f t="shared" si="134"/>
        <v>#REF!</v>
      </c>
      <c r="K135" s="132" t="e">
        <f t="shared" si="134"/>
        <v>#REF!</v>
      </c>
      <c r="L135" s="132" t="e">
        <f t="shared" si="134"/>
        <v>#REF!</v>
      </c>
      <c r="M135" s="132" t="e">
        <f t="shared" si="134"/>
        <v>#REF!</v>
      </c>
      <c r="N135" s="132" t="e">
        <f t="shared" si="134"/>
        <v>#REF!</v>
      </c>
      <c r="O135" s="132" t="e">
        <f t="shared" si="134"/>
        <v>#REF!</v>
      </c>
      <c r="P135" s="132" t="e">
        <f t="shared" si="134"/>
        <v>#REF!</v>
      </c>
      <c r="Q135" s="132" t="e">
        <f t="shared" si="134"/>
        <v>#REF!</v>
      </c>
      <c r="R135" s="132" t="e">
        <f t="shared" si="134"/>
        <v>#REF!</v>
      </c>
      <c r="S135" s="132" t="e">
        <f t="shared" si="134"/>
        <v>#REF!</v>
      </c>
      <c r="T135" s="132" t="e">
        <f t="shared" si="134"/>
        <v>#REF!</v>
      </c>
      <c r="U135" s="132" t="e">
        <f t="shared" si="134"/>
        <v>#REF!</v>
      </c>
      <c r="V135" s="132" t="e">
        <f t="shared" si="134"/>
        <v>#REF!</v>
      </c>
      <c r="W135" s="132" t="e">
        <f t="shared" si="134"/>
        <v>#REF!</v>
      </c>
      <c r="X135" s="132" t="e">
        <f t="shared" si="134"/>
        <v>#REF!</v>
      </c>
      <c r="Y135" s="132" t="e">
        <f t="shared" si="134"/>
        <v>#REF!</v>
      </c>
      <c r="Z135" s="132" t="e">
        <f t="shared" si="134"/>
        <v>#REF!</v>
      </c>
      <c r="AA135" s="132" t="e">
        <f t="shared" si="134"/>
        <v>#REF!</v>
      </c>
      <c r="AB135" s="132" t="e">
        <f t="shared" si="134"/>
        <v>#REF!</v>
      </c>
      <c r="AC135" s="132" t="e">
        <f t="shared" si="134"/>
        <v>#REF!</v>
      </c>
      <c r="AD135" s="132" t="e">
        <f t="shared" si="134"/>
        <v>#REF!</v>
      </c>
      <c r="AE135" s="132" t="e">
        <f t="shared" si="134"/>
        <v>#REF!</v>
      </c>
      <c r="AF135" s="132" t="e">
        <f t="shared" si="134"/>
        <v>#REF!</v>
      </c>
      <c r="AG135" s="132" t="e">
        <f t="shared" si="134"/>
        <v>#REF!</v>
      </c>
      <c r="AH135" s="132" t="e">
        <f t="shared" si="134"/>
        <v>#REF!</v>
      </c>
      <c r="AI135" s="132" t="e">
        <f t="shared" si="134"/>
        <v>#REF!</v>
      </c>
      <c r="AJ135" s="132" t="e">
        <f t="shared" si="134"/>
        <v>#REF!</v>
      </c>
      <c r="AK135" s="132" t="e">
        <f t="shared" si="134"/>
        <v>#REF!</v>
      </c>
      <c r="AL135" s="132" t="e">
        <f t="shared" si="134"/>
        <v>#REF!</v>
      </c>
      <c r="AM135" s="132" t="e">
        <f t="shared" si="134"/>
        <v>#REF!</v>
      </c>
      <c r="AN135" s="132" t="e">
        <f t="shared" si="134"/>
        <v>#REF!</v>
      </c>
      <c r="AO135" s="132" t="e">
        <f t="shared" si="134"/>
        <v>#REF!</v>
      </c>
      <c r="AP135" s="132" t="e">
        <f t="shared" si="134"/>
        <v>#REF!</v>
      </c>
      <c r="AQ135" s="132" t="e">
        <f t="shared" si="134"/>
        <v>#REF!</v>
      </c>
      <c r="AR135" s="132" t="e">
        <f t="shared" si="134"/>
        <v>#REF!</v>
      </c>
      <c r="AS135" s="132" t="e">
        <f t="shared" si="134"/>
        <v>#REF!</v>
      </c>
      <c r="AT135" s="132" t="e">
        <f t="shared" si="134"/>
        <v>#REF!</v>
      </c>
      <c r="AU135" s="132" t="e">
        <f t="shared" si="134"/>
        <v>#REF!</v>
      </c>
      <c r="AV135" s="132" t="e">
        <f t="shared" si="134"/>
        <v>#REF!</v>
      </c>
      <c r="AW135" s="132" t="e">
        <f t="shared" si="134"/>
        <v>#REF!</v>
      </c>
      <c r="AX135" s="132" t="e">
        <f t="shared" si="134"/>
        <v>#REF!</v>
      </c>
      <c r="AY135" s="132" t="e">
        <f t="shared" si="134"/>
        <v>#REF!</v>
      </c>
      <c r="AZ135" s="132" t="e">
        <f t="shared" si="134"/>
        <v>#REF!</v>
      </c>
      <c r="BA135" s="132" t="e">
        <f t="shared" si="134"/>
        <v>#REF!</v>
      </c>
      <c r="BB135" s="132" t="e">
        <f t="shared" si="134"/>
        <v>#REF!</v>
      </c>
      <c r="BC135" s="132" t="e">
        <f t="shared" si="134"/>
        <v>#REF!</v>
      </c>
      <c r="BD135" s="132" t="e">
        <f t="shared" si="134"/>
        <v>#REF!</v>
      </c>
      <c r="BE135" s="132" t="e">
        <f t="shared" si="134"/>
        <v>#REF!</v>
      </c>
      <c r="BF135" s="132" t="e">
        <f t="shared" si="134"/>
        <v>#REF!</v>
      </c>
      <c r="BG135" s="132" t="e">
        <f t="shared" si="134"/>
        <v>#REF!</v>
      </c>
      <c r="BH135" s="132" t="e">
        <f t="shared" si="134"/>
        <v>#REF!</v>
      </c>
      <c r="BI135" s="132" t="e">
        <f t="shared" si="134"/>
        <v>#REF!</v>
      </c>
      <c r="BJ135" s="132" t="e">
        <f t="shared" si="134"/>
        <v>#REF!</v>
      </c>
      <c r="BK135" s="132" t="e">
        <f t="shared" si="134"/>
        <v>#REF!</v>
      </c>
    </row>
    <row r="136" spans="1:63" ht="15.75" customHeight="1" x14ac:dyDescent="0.2">
      <c r="A136" s="125" t="e">
        <f>'R-sgp'!A136</f>
        <v>#REF!</v>
      </c>
      <c r="B136" s="125" t="e">
        <f>+'R-sgp'!B136</f>
        <v>#REF!</v>
      </c>
      <c r="C136" s="131" t="e">
        <f>+'R-sgp'!C136</f>
        <v>#REF!</v>
      </c>
      <c r="D136" s="132" t="e">
        <f t="shared" ref="D136:BK136" si="135">+#REF!*100</f>
        <v>#REF!</v>
      </c>
      <c r="E136" s="132" t="e">
        <f t="shared" si="135"/>
        <v>#REF!</v>
      </c>
      <c r="F136" s="132" t="e">
        <f t="shared" si="135"/>
        <v>#REF!</v>
      </c>
      <c r="G136" s="132" t="e">
        <f t="shared" si="135"/>
        <v>#REF!</v>
      </c>
      <c r="H136" s="132" t="e">
        <f t="shared" si="135"/>
        <v>#REF!</v>
      </c>
      <c r="I136" s="132" t="e">
        <f t="shared" si="135"/>
        <v>#REF!</v>
      </c>
      <c r="J136" s="132" t="e">
        <f t="shared" si="135"/>
        <v>#REF!</v>
      </c>
      <c r="K136" s="132" t="e">
        <f t="shared" si="135"/>
        <v>#REF!</v>
      </c>
      <c r="L136" s="132" t="e">
        <f t="shared" si="135"/>
        <v>#REF!</v>
      </c>
      <c r="M136" s="132" t="e">
        <f t="shared" si="135"/>
        <v>#REF!</v>
      </c>
      <c r="N136" s="132" t="e">
        <f t="shared" si="135"/>
        <v>#REF!</v>
      </c>
      <c r="O136" s="132" t="e">
        <f t="shared" si="135"/>
        <v>#REF!</v>
      </c>
      <c r="P136" s="132" t="e">
        <f t="shared" si="135"/>
        <v>#REF!</v>
      </c>
      <c r="Q136" s="132" t="e">
        <f t="shared" si="135"/>
        <v>#REF!</v>
      </c>
      <c r="R136" s="132" t="e">
        <f t="shared" si="135"/>
        <v>#REF!</v>
      </c>
      <c r="S136" s="132" t="e">
        <f t="shared" si="135"/>
        <v>#REF!</v>
      </c>
      <c r="T136" s="132" t="e">
        <f t="shared" si="135"/>
        <v>#REF!</v>
      </c>
      <c r="U136" s="132" t="e">
        <f t="shared" si="135"/>
        <v>#REF!</v>
      </c>
      <c r="V136" s="132" t="e">
        <f t="shared" si="135"/>
        <v>#REF!</v>
      </c>
      <c r="W136" s="132" t="e">
        <f t="shared" si="135"/>
        <v>#REF!</v>
      </c>
      <c r="X136" s="132" t="e">
        <f t="shared" si="135"/>
        <v>#REF!</v>
      </c>
      <c r="Y136" s="132" t="e">
        <f t="shared" si="135"/>
        <v>#REF!</v>
      </c>
      <c r="Z136" s="132" t="e">
        <f t="shared" si="135"/>
        <v>#REF!</v>
      </c>
      <c r="AA136" s="132" t="e">
        <f t="shared" si="135"/>
        <v>#REF!</v>
      </c>
      <c r="AB136" s="132" t="e">
        <f t="shared" si="135"/>
        <v>#REF!</v>
      </c>
      <c r="AC136" s="132" t="e">
        <f t="shared" si="135"/>
        <v>#REF!</v>
      </c>
      <c r="AD136" s="132" t="e">
        <f t="shared" si="135"/>
        <v>#REF!</v>
      </c>
      <c r="AE136" s="132" t="e">
        <f t="shared" si="135"/>
        <v>#REF!</v>
      </c>
      <c r="AF136" s="132" t="e">
        <f t="shared" si="135"/>
        <v>#REF!</v>
      </c>
      <c r="AG136" s="132" t="e">
        <f t="shared" si="135"/>
        <v>#REF!</v>
      </c>
      <c r="AH136" s="132" t="e">
        <f t="shared" si="135"/>
        <v>#REF!</v>
      </c>
      <c r="AI136" s="132" t="e">
        <f t="shared" si="135"/>
        <v>#REF!</v>
      </c>
      <c r="AJ136" s="132" t="e">
        <f t="shared" si="135"/>
        <v>#REF!</v>
      </c>
      <c r="AK136" s="132" t="e">
        <f t="shared" si="135"/>
        <v>#REF!</v>
      </c>
      <c r="AL136" s="132" t="e">
        <f t="shared" si="135"/>
        <v>#REF!</v>
      </c>
      <c r="AM136" s="132" t="e">
        <f t="shared" si="135"/>
        <v>#REF!</v>
      </c>
      <c r="AN136" s="132" t="e">
        <f t="shared" si="135"/>
        <v>#REF!</v>
      </c>
      <c r="AO136" s="132" t="e">
        <f t="shared" si="135"/>
        <v>#REF!</v>
      </c>
      <c r="AP136" s="132" t="e">
        <f t="shared" si="135"/>
        <v>#REF!</v>
      </c>
      <c r="AQ136" s="132" t="e">
        <f t="shared" si="135"/>
        <v>#REF!</v>
      </c>
      <c r="AR136" s="132" t="e">
        <f t="shared" si="135"/>
        <v>#REF!</v>
      </c>
      <c r="AS136" s="132" t="e">
        <f t="shared" si="135"/>
        <v>#REF!</v>
      </c>
      <c r="AT136" s="132" t="e">
        <f t="shared" si="135"/>
        <v>#REF!</v>
      </c>
      <c r="AU136" s="132" t="e">
        <f t="shared" si="135"/>
        <v>#REF!</v>
      </c>
      <c r="AV136" s="132" t="e">
        <f t="shared" si="135"/>
        <v>#REF!</v>
      </c>
      <c r="AW136" s="132" t="e">
        <f t="shared" si="135"/>
        <v>#REF!</v>
      </c>
      <c r="AX136" s="132" t="e">
        <f t="shared" si="135"/>
        <v>#REF!</v>
      </c>
      <c r="AY136" s="132" t="e">
        <f t="shared" si="135"/>
        <v>#REF!</v>
      </c>
      <c r="AZ136" s="132" t="e">
        <f t="shared" si="135"/>
        <v>#REF!</v>
      </c>
      <c r="BA136" s="132" t="e">
        <f t="shared" si="135"/>
        <v>#REF!</v>
      </c>
      <c r="BB136" s="132" t="e">
        <f t="shared" si="135"/>
        <v>#REF!</v>
      </c>
      <c r="BC136" s="132" t="e">
        <f t="shared" si="135"/>
        <v>#REF!</v>
      </c>
      <c r="BD136" s="132" t="e">
        <f t="shared" si="135"/>
        <v>#REF!</v>
      </c>
      <c r="BE136" s="132" t="e">
        <f t="shared" si="135"/>
        <v>#REF!</v>
      </c>
      <c r="BF136" s="132" t="e">
        <f t="shared" si="135"/>
        <v>#REF!</v>
      </c>
      <c r="BG136" s="132" t="e">
        <f t="shared" si="135"/>
        <v>#REF!</v>
      </c>
      <c r="BH136" s="132" t="e">
        <f t="shared" si="135"/>
        <v>#REF!</v>
      </c>
      <c r="BI136" s="132" t="e">
        <f t="shared" si="135"/>
        <v>#REF!</v>
      </c>
      <c r="BJ136" s="132" t="e">
        <f t="shared" si="135"/>
        <v>#REF!</v>
      </c>
      <c r="BK136" s="132" t="e">
        <f t="shared" si="135"/>
        <v>#REF!</v>
      </c>
    </row>
    <row r="137" spans="1:63" ht="15.75" customHeight="1" x14ac:dyDescent="0.2">
      <c r="A137" s="125" t="e">
        <f>'R-sgp'!A137</f>
        <v>#REF!</v>
      </c>
      <c r="B137" s="125" t="e">
        <f>+'R-sgp'!B137</f>
        <v>#REF!</v>
      </c>
      <c r="C137" s="131" t="e">
        <f>+'R-sgp'!C137</f>
        <v>#REF!</v>
      </c>
      <c r="D137" s="132" t="e">
        <f t="shared" ref="D137:BK137" si="136">+#REF!*100</f>
        <v>#REF!</v>
      </c>
      <c r="E137" s="132" t="e">
        <f t="shared" si="136"/>
        <v>#REF!</v>
      </c>
      <c r="F137" s="132" t="e">
        <f t="shared" si="136"/>
        <v>#REF!</v>
      </c>
      <c r="G137" s="132" t="e">
        <f t="shared" si="136"/>
        <v>#REF!</v>
      </c>
      <c r="H137" s="132" t="e">
        <f t="shared" si="136"/>
        <v>#REF!</v>
      </c>
      <c r="I137" s="132" t="e">
        <f t="shared" si="136"/>
        <v>#REF!</v>
      </c>
      <c r="J137" s="132" t="e">
        <f t="shared" si="136"/>
        <v>#REF!</v>
      </c>
      <c r="K137" s="132" t="e">
        <f t="shared" si="136"/>
        <v>#REF!</v>
      </c>
      <c r="L137" s="132" t="e">
        <f t="shared" si="136"/>
        <v>#REF!</v>
      </c>
      <c r="M137" s="132" t="e">
        <f t="shared" si="136"/>
        <v>#REF!</v>
      </c>
      <c r="N137" s="132" t="e">
        <f t="shared" si="136"/>
        <v>#REF!</v>
      </c>
      <c r="O137" s="132" t="e">
        <f t="shared" si="136"/>
        <v>#REF!</v>
      </c>
      <c r="P137" s="132" t="e">
        <f t="shared" si="136"/>
        <v>#REF!</v>
      </c>
      <c r="Q137" s="132" t="e">
        <f t="shared" si="136"/>
        <v>#REF!</v>
      </c>
      <c r="R137" s="132" t="e">
        <f t="shared" si="136"/>
        <v>#REF!</v>
      </c>
      <c r="S137" s="132" t="e">
        <f t="shared" si="136"/>
        <v>#REF!</v>
      </c>
      <c r="T137" s="132" t="e">
        <f t="shared" si="136"/>
        <v>#REF!</v>
      </c>
      <c r="U137" s="132" t="e">
        <f t="shared" si="136"/>
        <v>#REF!</v>
      </c>
      <c r="V137" s="132" t="e">
        <f t="shared" si="136"/>
        <v>#REF!</v>
      </c>
      <c r="W137" s="132" t="e">
        <f t="shared" si="136"/>
        <v>#REF!</v>
      </c>
      <c r="X137" s="132" t="e">
        <f t="shared" si="136"/>
        <v>#REF!</v>
      </c>
      <c r="Y137" s="132" t="e">
        <f t="shared" si="136"/>
        <v>#REF!</v>
      </c>
      <c r="Z137" s="132" t="e">
        <f t="shared" si="136"/>
        <v>#REF!</v>
      </c>
      <c r="AA137" s="132" t="e">
        <f t="shared" si="136"/>
        <v>#REF!</v>
      </c>
      <c r="AB137" s="132" t="e">
        <f t="shared" si="136"/>
        <v>#REF!</v>
      </c>
      <c r="AC137" s="132" t="e">
        <f t="shared" si="136"/>
        <v>#REF!</v>
      </c>
      <c r="AD137" s="132" t="e">
        <f t="shared" si="136"/>
        <v>#REF!</v>
      </c>
      <c r="AE137" s="132" t="e">
        <f t="shared" si="136"/>
        <v>#REF!</v>
      </c>
      <c r="AF137" s="132" t="e">
        <f t="shared" si="136"/>
        <v>#REF!</v>
      </c>
      <c r="AG137" s="132" t="e">
        <f t="shared" si="136"/>
        <v>#REF!</v>
      </c>
      <c r="AH137" s="132" t="e">
        <f t="shared" si="136"/>
        <v>#REF!</v>
      </c>
      <c r="AI137" s="132" t="e">
        <f t="shared" si="136"/>
        <v>#REF!</v>
      </c>
      <c r="AJ137" s="132" t="e">
        <f t="shared" si="136"/>
        <v>#REF!</v>
      </c>
      <c r="AK137" s="132" t="e">
        <f t="shared" si="136"/>
        <v>#REF!</v>
      </c>
      <c r="AL137" s="132" t="e">
        <f t="shared" si="136"/>
        <v>#REF!</v>
      </c>
      <c r="AM137" s="132" t="e">
        <f t="shared" si="136"/>
        <v>#REF!</v>
      </c>
      <c r="AN137" s="132" t="e">
        <f t="shared" si="136"/>
        <v>#REF!</v>
      </c>
      <c r="AO137" s="132" t="e">
        <f t="shared" si="136"/>
        <v>#REF!</v>
      </c>
      <c r="AP137" s="132" t="e">
        <f t="shared" si="136"/>
        <v>#REF!</v>
      </c>
      <c r="AQ137" s="132" t="e">
        <f t="shared" si="136"/>
        <v>#REF!</v>
      </c>
      <c r="AR137" s="132" t="e">
        <f t="shared" si="136"/>
        <v>#REF!</v>
      </c>
      <c r="AS137" s="132" t="e">
        <f t="shared" si="136"/>
        <v>#REF!</v>
      </c>
      <c r="AT137" s="132" t="e">
        <f t="shared" si="136"/>
        <v>#REF!</v>
      </c>
      <c r="AU137" s="132" t="e">
        <f t="shared" si="136"/>
        <v>#REF!</v>
      </c>
      <c r="AV137" s="132" t="e">
        <f t="shared" si="136"/>
        <v>#REF!</v>
      </c>
      <c r="AW137" s="132" t="e">
        <f t="shared" si="136"/>
        <v>#REF!</v>
      </c>
      <c r="AX137" s="132" t="e">
        <f t="shared" si="136"/>
        <v>#REF!</v>
      </c>
      <c r="AY137" s="132" t="e">
        <f t="shared" si="136"/>
        <v>#REF!</v>
      </c>
      <c r="AZ137" s="132" t="e">
        <f t="shared" si="136"/>
        <v>#REF!</v>
      </c>
      <c r="BA137" s="132" t="e">
        <f t="shared" si="136"/>
        <v>#REF!</v>
      </c>
      <c r="BB137" s="132" t="e">
        <f t="shared" si="136"/>
        <v>#REF!</v>
      </c>
      <c r="BC137" s="132" t="e">
        <f t="shared" si="136"/>
        <v>#REF!</v>
      </c>
      <c r="BD137" s="132" t="e">
        <f t="shared" si="136"/>
        <v>#REF!</v>
      </c>
      <c r="BE137" s="132" t="e">
        <f t="shared" si="136"/>
        <v>#REF!</v>
      </c>
      <c r="BF137" s="132" t="e">
        <f t="shared" si="136"/>
        <v>#REF!</v>
      </c>
      <c r="BG137" s="132" t="e">
        <f t="shared" si="136"/>
        <v>#REF!</v>
      </c>
      <c r="BH137" s="132" t="e">
        <f t="shared" si="136"/>
        <v>#REF!</v>
      </c>
      <c r="BI137" s="132" t="e">
        <f t="shared" si="136"/>
        <v>#REF!</v>
      </c>
      <c r="BJ137" s="132" t="e">
        <f t="shared" si="136"/>
        <v>#REF!</v>
      </c>
      <c r="BK137" s="132" t="e">
        <f t="shared" si="136"/>
        <v>#REF!</v>
      </c>
    </row>
    <row r="138" spans="1:63" ht="15.75" customHeight="1" x14ac:dyDescent="0.2">
      <c r="A138" s="125" t="e">
        <f>'R-sgp'!A138</f>
        <v>#REF!</v>
      </c>
      <c r="B138" s="125" t="e">
        <f>+'R-sgp'!B138</f>
        <v>#REF!</v>
      </c>
      <c r="C138" s="131" t="e">
        <f>+'R-sgp'!C138</f>
        <v>#REF!</v>
      </c>
      <c r="D138" s="132" t="e">
        <f t="shared" ref="D138:BK138" si="137">+#REF!*100</f>
        <v>#REF!</v>
      </c>
      <c r="E138" s="132" t="e">
        <f t="shared" si="137"/>
        <v>#REF!</v>
      </c>
      <c r="F138" s="132" t="e">
        <f t="shared" si="137"/>
        <v>#REF!</v>
      </c>
      <c r="G138" s="132" t="e">
        <f t="shared" si="137"/>
        <v>#REF!</v>
      </c>
      <c r="H138" s="132" t="e">
        <f t="shared" si="137"/>
        <v>#REF!</v>
      </c>
      <c r="I138" s="132" t="e">
        <f t="shared" si="137"/>
        <v>#REF!</v>
      </c>
      <c r="J138" s="132" t="e">
        <f t="shared" si="137"/>
        <v>#REF!</v>
      </c>
      <c r="K138" s="132" t="e">
        <f t="shared" si="137"/>
        <v>#REF!</v>
      </c>
      <c r="L138" s="132" t="e">
        <f t="shared" si="137"/>
        <v>#REF!</v>
      </c>
      <c r="M138" s="132" t="e">
        <f t="shared" si="137"/>
        <v>#REF!</v>
      </c>
      <c r="N138" s="132" t="e">
        <f t="shared" si="137"/>
        <v>#REF!</v>
      </c>
      <c r="O138" s="132" t="e">
        <f t="shared" si="137"/>
        <v>#REF!</v>
      </c>
      <c r="P138" s="132" t="e">
        <f t="shared" si="137"/>
        <v>#REF!</v>
      </c>
      <c r="Q138" s="132" t="e">
        <f t="shared" si="137"/>
        <v>#REF!</v>
      </c>
      <c r="R138" s="132" t="e">
        <f t="shared" si="137"/>
        <v>#REF!</v>
      </c>
      <c r="S138" s="132" t="e">
        <f t="shared" si="137"/>
        <v>#REF!</v>
      </c>
      <c r="T138" s="132" t="e">
        <f t="shared" si="137"/>
        <v>#REF!</v>
      </c>
      <c r="U138" s="132" t="e">
        <f t="shared" si="137"/>
        <v>#REF!</v>
      </c>
      <c r="V138" s="132" t="e">
        <f t="shared" si="137"/>
        <v>#REF!</v>
      </c>
      <c r="W138" s="132" t="e">
        <f t="shared" si="137"/>
        <v>#REF!</v>
      </c>
      <c r="X138" s="132" t="e">
        <f t="shared" si="137"/>
        <v>#REF!</v>
      </c>
      <c r="Y138" s="132" t="e">
        <f t="shared" si="137"/>
        <v>#REF!</v>
      </c>
      <c r="Z138" s="132" t="e">
        <f t="shared" si="137"/>
        <v>#REF!</v>
      </c>
      <c r="AA138" s="132" t="e">
        <f t="shared" si="137"/>
        <v>#REF!</v>
      </c>
      <c r="AB138" s="132" t="e">
        <f t="shared" si="137"/>
        <v>#REF!</v>
      </c>
      <c r="AC138" s="132" t="e">
        <f t="shared" si="137"/>
        <v>#REF!</v>
      </c>
      <c r="AD138" s="132" t="e">
        <f t="shared" si="137"/>
        <v>#REF!</v>
      </c>
      <c r="AE138" s="132" t="e">
        <f t="shared" si="137"/>
        <v>#REF!</v>
      </c>
      <c r="AF138" s="132" t="e">
        <f t="shared" si="137"/>
        <v>#REF!</v>
      </c>
      <c r="AG138" s="132" t="e">
        <f t="shared" si="137"/>
        <v>#REF!</v>
      </c>
      <c r="AH138" s="132" t="e">
        <f t="shared" si="137"/>
        <v>#REF!</v>
      </c>
      <c r="AI138" s="132" t="e">
        <f t="shared" si="137"/>
        <v>#REF!</v>
      </c>
      <c r="AJ138" s="132" t="e">
        <f t="shared" si="137"/>
        <v>#REF!</v>
      </c>
      <c r="AK138" s="132" t="e">
        <f t="shared" si="137"/>
        <v>#REF!</v>
      </c>
      <c r="AL138" s="132" t="e">
        <f t="shared" si="137"/>
        <v>#REF!</v>
      </c>
      <c r="AM138" s="132" t="e">
        <f t="shared" si="137"/>
        <v>#REF!</v>
      </c>
      <c r="AN138" s="132" t="e">
        <f t="shared" si="137"/>
        <v>#REF!</v>
      </c>
      <c r="AO138" s="132" t="e">
        <f t="shared" si="137"/>
        <v>#REF!</v>
      </c>
      <c r="AP138" s="132" t="e">
        <f t="shared" si="137"/>
        <v>#REF!</v>
      </c>
      <c r="AQ138" s="132" t="e">
        <f t="shared" si="137"/>
        <v>#REF!</v>
      </c>
      <c r="AR138" s="132" t="e">
        <f t="shared" si="137"/>
        <v>#REF!</v>
      </c>
      <c r="AS138" s="132" t="e">
        <f t="shared" si="137"/>
        <v>#REF!</v>
      </c>
      <c r="AT138" s="132" t="e">
        <f t="shared" si="137"/>
        <v>#REF!</v>
      </c>
      <c r="AU138" s="132" t="e">
        <f t="shared" si="137"/>
        <v>#REF!</v>
      </c>
      <c r="AV138" s="132" t="e">
        <f t="shared" si="137"/>
        <v>#REF!</v>
      </c>
      <c r="AW138" s="132" t="e">
        <f t="shared" si="137"/>
        <v>#REF!</v>
      </c>
      <c r="AX138" s="132" t="e">
        <f t="shared" si="137"/>
        <v>#REF!</v>
      </c>
      <c r="AY138" s="132" t="e">
        <f t="shared" si="137"/>
        <v>#REF!</v>
      </c>
      <c r="AZ138" s="132" t="e">
        <f t="shared" si="137"/>
        <v>#REF!</v>
      </c>
      <c r="BA138" s="132" t="e">
        <f t="shared" si="137"/>
        <v>#REF!</v>
      </c>
      <c r="BB138" s="132" t="e">
        <f t="shared" si="137"/>
        <v>#REF!</v>
      </c>
      <c r="BC138" s="132" t="e">
        <f t="shared" si="137"/>
        <v>#REF!</v>
      </c>
      <c r="BD138" s="132" t="e">
        <f t="shared" si="137"/>
        <v>#REF!</v>
      </c>
      <c r="BE138" s="132" t="e">
        <f t="shared" si="137"/>
        <v>#REF!</v>
      </c>
      <c r="BF138" s="132" t="e">
        <f t="shared" si="137"/>
        <v>#REF!</v>
      </c>
      <c r="BG138" s="132" t="e">
        <f t="shared" si="137"/>
        <v>#REF!</v>
      </c>
      <c r="BH138" s="132" t="e">
        <f t="shared" si="137"/>
        <v>#REF!</v>
      </c>
      <c r="BI138" s="132" t="e">
        <f t="shared" si="137"/>
        <v>#REF!</v>
      </c>
      <c r="BJ138" s="132" t="e">
        <f t="shared" si="137"/>
        <v>#REF!</v>
      </c>
      <c r="BK138" s="132" t="e">
        <f t="shared" si="137"/>
        <v>#REF!</v>
      </c>
    </row>
    <row r="139" spans="1:63" ht="15.75" customHeight="1" x14ac:dyDescent="0.2">
      <c r="A139" s="125" t="e">
        <f>'R-sgp'!A139</f>
        <v>#REF!</v>
      </c>
      <c r="B139" s="125" t="e">
        <f>+'R-sgp'!B139</f>
        <v>#REF!</v>
      </c>
      <c r="C139" s="131" t="e">
        <f>+'R-sgp'!C139</f>
        <v>#REF!</v>
      </c>
      <c r="D139" s="132" t="e">
        <f t="shared" ref="D139:BK139" si="138">+#REF!*100</f>
        <v>#REF!</v>
      </c>
      <c r="E139" s="132" t="e">
        <f t="shared" si="138"/>
        <v>#REF!</v>
      </c>
      <c r="F139" s="132" t="e">
        <f t="shared" si="138"/>
        <v>#REF!</v>
      </c>
      <c r="G139" s="132" t="e">
        <f t="shared" si="138"/>
        <v>#REF!</v>
      </c>
      <c r="H139" s="132" t="e">
        <f t="shared" si="138"/>
        <v>#REF!</v>
      </c>
      <c r="I139" s="132" t="e">
        <f t="shared" si="138"/>
        <v>#REF!</v>
      </c>
      <c r="J139" s="132" t="e">
        <f t="shared" si="138"/>
        <v>#REF!</v>
      </c>
      <c r="K139" s="132" t="e">
        <f t="shared" si="138"/>
        <v>#REF!</v>
      </c>
      <c r="L139" s="132" t="e">
        <f t="shared" si="138"/>
        <v>#REF!</v>
      </c>
      <c r="M139" s="132" t="e">
        <f t="shared" si="138"/>
        <v>#REF!</v>
      </c>
      <c r="N139" s="132" t="e">
        <f t="shared" si="138"/>
        <v>#REF!</v>
      </c>
      <c r="O139" s="132" t="e">
        <f t="shared" si="138"/>
        <v>#REF!</v>
      </c>
      <c r="P139" s="132" t="e">
        <f t="shared" si="138"/>
        <v>#REF!</v>
      </c>
      <c r="Q139" s="132" t="e">
        <f t="shared" si="138"/>
        <v>#REF!</v>
      </c>
      <c r="R139" s="132" t="e">
        <f t="shared" si="138"/>
        <v>#REF!</v>
      </c>
      <c r="S139" s="132" t="e">
        <f t="shared" si="138"/>
        <v>#REF!</v>
      </c>
      <c r="T139" s="132" t="e">
        <f t="shared" si="138"/>
        <v>#REF!</v>
      </c>
      <c r="U139" s="132" t="e">
        <f t="shared" si="138"/>
        <v>#REF!</v>
      </c>
      <c r="V139" s="132" t="e">
        <f t="shared" si="138"/>
        <v>#REF!</v>
      </c>
      <c r="W139" s="132" t="e">
        <f t="shared" si="138"/>
        <v>#REF!</v>
      </c>
      <c r="X139" s="132" t="e">
        <f t="shared" si="138"/>
        <v>#REF!</v>
      </c>
      <c r="Y139" s="132" t="e">
        <f t="shared" si="138"/>
        <v>#REF!</v>
      </c>
      <c r="Z139" s="132" t="e">
        <f t="shared" si="138"/>
        <v>#REF!</v>
      </c>
      <c r="AA139" s="132" t="e">
        <f t="shared" si="138"/>
        <v>#REF!</v>
      </c>
      <c r="AB139" s="132" t="e">
        <f t="shared" si="138"/>
        <v>#REF!</v>
      </c>
      <c r="AC139" s="132" t="e">
        <f t="shared" si="138"/>
        <v>#REF!</v>
      </c>
      <c r="AD139" s="132" t="e">
        <f t="shared" si="138"/>
        <v>#REF!</v>
      </c>
      <c r="AE139" s="132" t="e">
        <f t="shared" si="138"/>
        <v>#REF!</v>
      </c>
      <c r="AF139" s="132" t="e">
        <f t="shared" si="138"/>
        <v>#REF!</v>
      </c>
      <c r="AG139" s="132" t="e">
        <f t="shared" si="138"/>
        <v>#REF!</v>
      </c>
      <c r="AH139" s="132" t="e">
        <f t="shared" si="138"/>
        <v>#REF!</v>
      </c>
      <c r="AI139" s="132" t="e">
        <f t="shared" si="138"/>
        <v>#REF!</v>
      </c>
      <c r="AJ139" s="132" t="e">
        <f t="shared" si="138"/>
        <v>#REF!</v>
      </c>
      <c r="AK139" s="132" t="e">
        <f t="shared" si="138"/>
        <v>#REF!</v>
      </c>
      <c r="AL139" s="132" t="e">
        <f t="shared" si="138"/>
        <v>#REF!</v>
      </c>
      <c r="AM139" s="132" t="e">
        <f t="shared" si="138"/>
        <v>#REF!</v>
      </c>
      <c r="AN139" s="132" t="e">
        <f t="shared" si="138"/>
        <v>#REF!</v>
      </c>
      <c r="AO139" s="132" t="e">
        <f t="shared" si="138"/>
        <v>#REF!</v>
      </c>
      <c r="AP139" s="132" t="e">
        <f t="shared" si="138"/>
        <v>#REF!</v>
      </c>
      <c r="AQ139" s="132" t="e">
        <f t="shared" si="138"/>
        <v>#REF!</v>
      </c>
      <c r="AR139" s="132" t="e">
        <f t="shared" si="138"/>
        <v>#REF!</v>
      </c>
      <c r="AS139" s="132" t="e">
        <f t="shared" si="138"/>
        <v>#REF!</v>
      </c>
      <c r="AT139" s="132" t="e">
        <f t="shared" si="138"/>
        <v>#REF!</v>
      </c>
      <c r="AU139" s="132" t="e">
        <f t="shared" si="138"/>
        <v>#REF!</v>
      </c>
      <c r="AV139" s="132" t="e">
        <f t="shared" si="138"/>
        <v>#REF!</v>
      </c>
      <c r="AW139" s="132" t="e">
        <f t="shared" si="138"/>
        <v>#REF!</v>
      </c>
      <c r="AX139" s="132" t="e">
        <f t="shared" si="138"/>
        <v>#REF!</v>
      </c>
      <c r="AY139" s="132" t="e">
        <f t="shared" si="138"/>
        <v>#REF!</v>
      </c>
      <c r="AZ139" s="132" t="e">
        <f t="shared" si="138"/>
        <v>#REF!</v>
      </c>
      <c r="BA139" s="132" t="e">
        <f t="shared" si="138"/>
        <v>#REF!</v>
      </c>
      <c r="BB139" s="132" t="e">
        <f t="shared" si="138"/>
        <v>#REF!</v>
      </c>
      <c r="BC139" s="132" t="e">
        <f t="shared" si="138"/>
        <v>#REF!</v>
      </c>
      <c r="BD139" s="132" t="e">
        <f t="shared" si="138"/>
        <v>#REF!</v>
      </c>
      <c r="BE139" s="132" t="e">
        <f t="shared" si="138"/>
        <v>#REF!</v>
      </c>
      <c r="BF139" s="132" t="e">
        <f t="shared" si="138"/>
        <v>#REF!</v>
      </c>
      <c r="BG139" s="132" t="e">
        <f t="shared" si="138"/>
        <v>#REF!</v>
      </c>
      <c r="BH139" s="132" t="e">
        <f t="shared" si="138"/>
        <v>#REF!</v>
      </c>
      <c r="BI139" s="132" t="e">
        <f t="shared" si="138"/>
        <v>#REF!</v>
      </c>
      <c r="BJ139" s="132" t="e">
        <f t="shared" si="138"/>
        <v>#REF!</v>
      </c>
      <c r="BK139" s="132" t="e">
        <f t="shared" si="138"/>
        <v>#REF!</v>
      </c>
    </row>
    <row r="140" spans="1:63" ht="15.75" customHeight="1" x14ac:dyDescent="0.2">
      <c r="A140" s="125" t="e">
        <f>'R-sgp'!A140</f>
        <v>#REF!</v>
      </c>
      <c r="B140" s="125" t="e">
        <f>+'R-sgp'!B140</f>
        <v>#REF!</v>
      </c>
      <c r="C140" s="131" t="e">
        <f>+'R-sgp'!C140</f>
        <v>#REF!</v>
      </c>
      <c r="D140" s="132" t="e">
        <f t="shared" ref="D140:BK140" si="139">+#REF!*100</f>
        <v>#REF!</v>
      </c>
      <c r="E140" s="132" t="e">
        <f t="shared" si="139"/>
        <v>#REF!</v>
      </c>
      <c r="F140" s="132" t="e">
        <f t="shared" si="139"/>
        <v>#REF!</v>
      </c>
      <c r="G140" s="132" t="e">
        <f t="shared" si="139"/>
        <v>#REF!</v>
      </c>
      <c r="H140" s="132" t="e">
        <f t="shared" si="139"/>
        <v>#REF!</v>
      </c>
      <c r="I140" s="132" t="e">
        <f t="shared" si="139"/>
        <v>#REF!</v>
      </c>
      <c r="J140" s="132" t="e">
        <f t="shared" si="139"/>
        <v>#REF!</v>
      </c>
      <c r="K140" s="132" t="e">
        <f t="shared" si="139"/>
        <v>#REF!</v>
      </c>
      <c r="L140" s="132" t="e">
        <f t="shared" si="139"/>
        <v>#REF!</v>
      </c>
      <c r="M140" s="132" t="e">
        <f t="shared" si="139"/>
        <v>#REF!</v>
      </c>
      <c r="N140" s="132" t="e">
        <f t="shared" si="139"/>
        <v>#REF!</v>
      </c>
      <c r="O140" s="132" t="e">
        <f t="shared" si="139"/>
        <v>#REF!</v>
      </c>
      <c r="P140" s="132" t="e">
        <f t="shared" si="139"/>
        <v>#REF!</v>
      </c>
      <c r="Q140" s="132" t="e">
        <f t="shared" si="139"/>
        <v>#REF!</v>
      </c>
      <c r="R140" s="132" t="e">
        <f t="shared" si="139"/>
        <v>#REF!</v>
      </c>
      <c r="S140" s="132" t="e">
        <f t="shared" si="139"/>
        <v>#REF!</v>
      </c>
      <c r="T140" s="132" t="e">
        <f t="shared" si="139"/>
        <v>#REF!</v>
      </c>
      <c r="U140" s="132" t="e">
        <f t="shared" si="139"/>
        <v>#REF!</v>
      </c>
      <c r="V140" s="132" t="e">
        <f t="shared" si="139"/>
        <v>#REF!</v>
      </c>
      <c r="W140" s="132" t="e">
        <f t="shared" si="139"/>
        <v>#REF!</v>
      </c>
      <c r="X140" s="132" t="e">
        <f t="shared" si="139"/>
        <v>#REF!</v>
      </c>
      <c r="Y140" s="132" t="e">
        <f t="shared" si="139"/>
        <v>#REF!</v>
      </c>
      <c r="Z140" s="132" t="e">
        <f t="shared" si="139"/>
        <v>#REF!</v>
      </c>
      <c r="AA140" s="132" t="e">
        <f t="shared" si="139"/>
        <v>#REF!</v>
      </c>
      <c r="AB140" s="132" t="e">
        <f t="shared" si="139"/>
        <v>#REF!</v>
      </c>
      <c r="AC140" s="132" t="e">
        <f t="shared" si="139"/>
        <v>#REF!</v>
      </c>
      <c r="AD140" s="132" t="e">
        <f t="shared" si="139"/>
        <v>#REF!</v>
      </c>
      <c r="AE140" s="132" t="e">
        <f t="shared" si="139"/>
        <v>#REF!</v>
      </c>
      <c r="AF140" s="132" t="e">
        <f t="shared" si="139"/>
        <v>#REF!</v>
      </c>
      <c r="AG140" s="132" t="e">
        <f t="shared" si="139"/>
        <v>#REF!</v>
      </c>
      <c r="AH140" s="132" t="e">
        <f t="shared" si="139"/>
        <v>#REF!</v>
      </c>
      <c r="AI140" s="132" t="e">
        <f t="shared" si="139"/>
        <v>#REF!</v>
      </c>
      <c r="AJ140" s="132" t="e">
        <f t="shared" si="139"/>
        <v>#REF!</v>
      </c>
      <c r="AK140" s="132" t="e">
        <f t="shared" si="139"/>
        <v>#REF!</v>
      </c>
      <c r="AL140" s="132" t="e">
        <f t="shared" si="139"/>
        <v>#REF!</v>
      </c>
      <c r="AM140" s="132" t="e">
        <f t="shared" si="139"/>
        <v>#REF!</v>
      </c>
      <c r="AN140" s="132" t="e">
        <f t="shared" si="139"/>
        <v>#REF!</v>
      </c>
      <c r="AO140" s="132" t="e">
        <f t="shared" si="139"/>
        <v>#REF!</v>
      </c>
      <c r="AP140" s="132" t="e">
        <f t="shared" si="139"/>
        <v>#REF!</v>
      </c>
      <c r="AQ140" s="132" t="e">
        <f t="shared" si="139"/>
        <v>#REF!</v>
      </c>
      <c r="AR140" s="132" t="e">
        <f t="shared" si="139"/>
        <v>#REF!</v>
      </c>
      <c r="AS140" s="132" t="e">
        <f t="shared" si="139"/>
        <v>#REF!</v>
      </c>
      <c r="AT140" s="132" t="e">
        <f t="shared" si="139"/>
        <v>#REF!</v>
      </c>
      <c r="AU140" s="132" t="e">
        <f t="shared" si="139"/>
        <v>#REF!</v>
      </c>
      <c r="AV140" s="132" t="e">
        <f t="shared" si="139"/>
        <v>#REF!</v>
      </c>
      <c r="AW140" s="132" t="e">
        <f t="shared" si="139"/>
        <v>#REF!</v>
      </c>
      <c r="AX140" s="132" t="e">
        <f t="shared" si="139"/>
        <v>#REF!</v>
      </c>
      <c r="AY140" s="132" t="e">
        <f t="shared" si="139"/>
        <v>#REF!</v>
      </c>
      <c r="AZ140" s="132" t="e">
        <f t="shared" si="139"/>
        <v>#REF!</v>
      </c>
      <c r="BA140" s="132" t="e">
        <f t="shared" si="139"/>
        <v>#REF!</v>
      </c>
      <c r="BB140" s="132" t="e">
        <f t="shared" si="139"/>
        <v>#REF!</v>
      </c>
      <c r="BC140" s="132" t="e">
        <f t="shared" si="139"/>
        <v>#REF!</v>
      </c>
      <c r="BD140" s="132" t="e">
        <f t="shared" si="139"/>
        <v>#REF!</v>
      </c>
      <c r="BE140" s="132" t="e">
        <f t="shared" si="139"/>
        <v>#REF!</v>
      </c>
      <c r="BF140" s="132" t="e">
        <f t="shared" si="139"/>
        <v>#REF!</v>
      </c>
      <c r="BG140" s="132" t="e">
        <f t="shared" si="139"/>
        <v>#REF!</v>
      </c>
      <c r="BH140" s="132" t="e">
        <f t="shared" si="139"/>
        <v>#REF!</v>
      </c>
      <c r="BI140" s="132" t="e">
        <f t="shared" si="139"/>
        <v>#REF!</v>
      </c>
      <c r="BJ140" s="132" t="e">
        <f t="shared" si="139"/>
        <v>#REF!</v>
      </c>
      <c r="BK140" s="132" t="e">
        <f t="shared" si="139"/>
        <v>#REF!</v>
      </c>
    </row>
    <row r="141" spans="1:63" ht="15.75" customHeight="1" x14ac:dyDescent="0.2">
      <c r="A141" s="125" t="e">
        <f>'R-sgp'!A141</f>
        <v>#REF!</v>
      </c>
      <c r="B141" s="125" t="e">
        <f>+'R-sgp'!B141</f>
        <v>#REF!</v>
      </c>
      <c r="C141" s="131" t="e">
        <f>+'R-sgp'!C141</f>
        <v>#REF!</v>
      </c>
      <c r="D141" s="132" t="e">
        <f t="shared" ref="D141:BK141" si="140">+#REF!*100</f>
        <v>#REF!</v>
      </c>
      <c r="E141" s="132" t="e">
        <f t="shared" si="140"/>
        <v>#REF!</v>
      </c>
      <c r="F141" s="132" t="e">
        <f t="shared" si="140"/>
        <v>#REF!</v>
      </c>
      <c r="G141" s="132" t="e">
        <f t="shared" si="140"/>
        <v>#REF!</v>
      </c>
      <c r="H141" s="132" t="e">
        <f t="shared" si="140"/>
        <v>#REF!</v>
      </c>
      <c r="I141" s="132" t="e">
        <f t="shared" si="140"/>
        <v>#REF!</v>
      </c>
      <c r="J141" s="132" t="e">
        <f t="shared" si="140"/>
        <v>#REF!</v>
      </c>
      <c r="K141" s="132" t="e">
        <f t="shared" si="140"/>
        <v>#REF!</v>
      </c>
      <c r="L141" s="132" t="e">
        <f t="shared" si="140"/>
        <v>#REF!</v>
      </c>
      <c r="M141" s="132" t="e">
        <f t="shared" si="140"/>
        <v>#REF!</v>
      </c>
      <c r="N141" s="132" t="e">
        <f t="shared" si="140"/>
        <v>#REF!</v>
      </c>
      <c r="O141" s="132" t="e">
        <f t="shared" si="140"/>
        <v>#REF!</v>
      </c>
      <c r="P141" s="132" t="e">
        <f t="shared" si="140"/>
        <v>#REF!</v>
      </c>
      <c r="Q141" s="132" t="e">
        <f t="shared" si="140"/>
        <v>#REF!</v>
      </c>
      <c r="R141" s="132" t="e">
        <f t="shared" si="140"/>
        <v>#REF!</v>
      </c>
      <c r="S141" s="132" t="e">
        <f t="shared" si="140"/>
        <v>#REF!</v>
      </c>
      <c r="T141" s="132" t="e">
        <f t="shared" si="140"/>
        <v>#REF!</v>
      </c>
      <c r="U141" s="132" t="e">
        <f t="shared" si="140"/>
        <v>#REF!</v>
      </c>
      <c r="V141" s="132" t="e">
        <f t="shared" si="140"/>
        <v>#REF!</v>
      </c>
      <c r="W141" s="132" t="e">
        <f t="shared" si="140"/>
        <v>#REF!</v>
      </c>
      <c r="X141" s="132" t="e">
        <f t="shared" si="140"/>
        <v>#REF!</v>
      </c>
      <c r="Y141" s="132" t="e">
        <f t="shared" si="140"/>
        <v>#REF!</v>
      </c>
      <c r="Z141" s="132" t="e">
        <f t="shared" si="140"/>
        <v>#REF!</v>
      </c>
      <c r="AA141" s="132" t="e">
        <f t="shared" si="140"/>
        <v>#REF!</v>
      </c>
      <c r="AB141" s="132" t="e">
        <f t="shared" si="140"/>
        <v>#REF!</v>
      </c>
      <c r="AC141" s="132" t="e">
        <f t="shared" si="140"/>
        <v>#REF!</v>
      </c>
      <c r="AD141" s="132" t="e">
        <f t="shared" si="140"/>
        <v>#REF!</v>
      </c>
      <c r="AE141" s="132" t="e">
        <f t="shared" si="140"/>
        <v>#REF!</v>
      </c>
      <c r="AF141" s="132" t="e">
        <f t="shared" si="140"/>
        <v>#REF!</v>
      </c>
      <c r="AG141" s="132" t="e">
        <f t="shared" si="140"/>
        <v>#REF!</v>
      </c>
      <c r="AH141" s="132" t="e">
        <f t="shared" si="140"/>
        <v>#REF!</v>
      </c>
      <c r="AI141" s="132" t="e">
        <f t="shared" si="140"/>
        <v>#REF!</v>
      </c>
      <c r="AJ141" s="132" t="e">
        <f t="shared" si="140"/>
        <v>#REF!</v>
      </c>
      <c r="AK141" s="132" t="e">
        <f t="shared" si="140"/>
        <v>#REF!</v>
      </c>
      <c r="AL141" s="132" t="e">
        <f t="shared" si="140"/>
        <v>#REF!</v>
      </c>
      <c r="AM141" s="132" t="e">
        <f t="shared" si="140"/>
        <v>#REF!</v>
      </c>
      <c r="AN141" s="132" t="e">
        <f t="shared" si="140"/>
        <v>#REF!</v>
      </c>
      <c r="AO141" s="132" t="e">
        <f t="shared" si="140"/>
        <v>#REF!</v>
      </c>
      <c r="AP141" s="132" t="e">
        <f t="shared" si="140"/>
        <v>#REF!</v>
      </c>
      <c r="AQ141" s="132" t="e">
        <f t="shared" si="140"/>
        <v>#REF!</v>
      </c>
      <c r="AR141" s="132" t="e">
        <f t="shared" si="140"/>
        <v>#REF!</v>
      </c>
      <c r="AS141" s="132" t="e">
        <f t="shared" si="140"/>
        <v>#REF!</v>
      </c>
      <c r="AT141" s="132" t="e">
        <f t="shared" si="140"/>
        <v>#REF!</v>
      </c>
      <c r="AU141" s="132" t="e">
        <f t="shared" si="140"/>
        <v>#REF!</v>
      </c>
      <c r="AV141" s="132" t="e">
        <f t="shared" si="140"/>
        <v>#REF!</v>
      </c>
      <c r="AW141" s="132" t="e">
        <f t="shared" si="140"/>
        <v>#REF!</v>
      </c>
      <c r="AX141" s="132" t="e">
        <f t="shared" si="140"/>
        <v>#REF!</v>
      </c>
      <c r="AY141" s="132" t="e">
        <f t="shared" si="140"/>
        <v>#REF!</v>
      </c>
      <c r="AZ141" s="132" t="e">
        <f t="shared" si="140"/>
        <v>#REF!</v>
      </c>
      <c r="BA141" s="132" t="e">
        <f t="shared" si="140"/>
        <v>#REF!</v>
      </c>
      <c r="BB141" s="132" t="e">
        <f t="shared" si="140"/>
        <v>#REF!</v>
      </c>
      <c r="BC141" s="132" t="e">
        <f t="shared" si="140"/>
        <v>#REF!</v>
      </c>
      <c r="BD141" s="132" t="e">
        <f t="shared" si="140"/>
        <v>#REF!</v>
      </c>
      <c r="BE141" s="132" t="e">
        <f t="shared" si="140"/>
        <v>#REF!</v>
      </c>
      <c r="BF141" s="132" t="e">
        <f t="shared" si="140"/>
        <v>#REF!</v>
      </c>
      <c r="BG141" s="132" t="e">
        <f t="shared" si="140"/>
        <v>#REF!</v>
      </c>
      <c r="BH141" s="132" t="e">
        <f t="shared" si="140"/>
        <v>#REF!</v>
      </c>
      <c r="BI141" s="132" t="e">
        <f t="shared" si="140"/>
        <v>#REF!</v>
      </c>
      <c r="BJ141" s="132" t="e">
        <f t="shared" si="140"/>
        <v>#REF!</v>
      </c>
      <c r="BK141" s="132" t="e">
        <f t="shared" si="140"/>
        <v>#REF!</v>
      </c>
    </row>
    <row r="142" spans="1:63" ht="15.75" customHeight="1" x14ac:dyDescent="0.2">
      <c r="A142" s="125" t="e">
        <f>'R-sgp'!A142</f>
        <v>#REF!</v>
      </c>
      <c r="B142" s="125" t="e">
        <f>+'R-sgp'!B142</f>
        <v>#REF!</v>
      </c>
      <c r="C142" s="131" t="e">
        <f>+'R-sgp'!C142</f>
        <v>#REF!</v>
      </c>
      <c r="D142" s="132" t="e">
        <f t="shared" ref="D142:BK142" si="141">+#REF!*100</f>
        <v>#REF!</v>
      </c>
      <c r="E142" s="132" t="e">
        <f t="shared" si="141"/>
        <v>#REF!</v>
      </c>
      <c r="F142" s="132" t="e">
        <f t="shared" si="141"/>
        <v>#REF!</v>
      </c>
      <c r="G142" s="132" t="e">
        <f t="shared" si="141"/>
        <v>#REF!</v>
      </c>
      <c r="H142" s="132" t="e">
        <f t="shared" si="141"/>
        <v>#REF!</v>
      </c>
      <c r="I142" s="132" t="e">
        <f t="shared" si="141"/>
        <v>#REF!</v>
      </c>
      <c r="J142" s="132" t="e">
        <f t="shared" si="141"/>
        <v>#REF!</v>
      </c>
      <c r="K142" s="132" t="e">
        <f t="shared" si="141"/>
        <v>#REF!</v>
      </c>
      <c r="L142" s="132" t="e">
        <f t="shared" si="141"/>
        <v>#REF!</v>
      </c>
      <c r="M142" s="132" t="e">
        <f t="shared" si="141"/>
        <v>#REF!</v>
      </c>
      <c r="N142" s="132" t="e">
        <f t="shared" si="141"/>
        <v>#REF!</v>
      </c>
      <c r="O142" s="132" t="e">
        <f t="shared" si="141"/>
        <v>#REF!</v>
      </c>
      <c r="P142" s="132" t="e">
        <f t="shared" si="141"/>
        <v>#REF!</v>
      </c>
      <c r="Q142" s="132" t="e">
        <f t="shared" si="141"/>
        <v>#REF!</v>
      </c>
      <c r="R142" s="132" t="e">
        <f t="shared" si="141"/>
        <v>#REF!</v>
      </c>
      <c r="S142" s="132" t="e">
        <f t="shared" si="141"/>
        <v>#REF!</v>
      </c>
      <c r="T142" s="132" t="e">
        <f t="shared" si="141"/>
        <v>#REF!</v>
      </c>
      <c r="U142" s="132" t="e">
        <f t="shared" si="141"/>
        <v>#REF!</v>
      </c>
      <c r="V142" s="132" t="e">
        <f t="shared" si="141"/>
        <v>#REF!</v>
      </c>
      <c r="W142" s="132" t="e">
        <f t="shared" si="141"/>
        <v>#REF!</v>
      </c>
      <c r="X142" s="132" t="e">
        <f t="shared" si="141"/>
        <v>#REF!</v>
      </c>
      <c r="Y142" s="132" t="e">
        <f t="shared" si="141"/>
        <v>#REF!</v>
      </c>
      <c r="Z142" s="132" t="e">
        <f t="shared" si="141"/>
        <v>#REF!</v>
      </c>
      <c r="AA142" s="132" t="e">
        <f t="shared" si="141"/>
        <v>#REF!</v>
      </c>
      <c r="AB142" s="132" t="e">
        <f t="shared" si="141"/>
        <v>#REF!</v>
      </c>
      <c r="AC142" s="132" t="e">
        <f t="shared" si="141"/>
        <v>#REF!</v>
      </c>
      <c r="AD142" s="132" t="e">
        <f t="shared" si="141"/>
        <v>#REF!</v>
      </c>
      <c r="AE142" s="132" t="e">
        <f t="shared" si="141"/>
        <v>#REF!</v>
      </c>
      <c r="AF142" s="132" t="e">
        <f t="shared" si="141"/>
        <v>#REF!</v>
      </c>
      <c r="AG142" s="132" t="e">
        <f t="shared" si="141"/>
        <v>#REF!</v>
      </c>
      <c r="AH142" s="132" t="e">
        <f t="shared" si="141"/>
        <v>#REF!</v>
      </c>
      <c r="AI142" s="132" t="e">
        <f t="shared" si="141"/>
        <v>#REF!</v>
      </c>
      <c r="AJ142" s="132" t="e">
        <f t="shared" si="141"/>
        <v>#REF!</v>
      </c>
      <c r="AK142" s="132" t="e">
        <f t="shared" si="141"/>
        <v>#REF!</v>
      </c>
      <c r="AL142" s="132" t="e">
        <f t="shared" si="141"/>
        <v>#REF!</v>
      </c>
      <c r="AM142" s="132" t="e">
        <f t="shared" si="141"/>
        <v>#REF!</v>
      </c>
      <c r="AN142" s="132" t="e">
        <f t="shared" si="141"/>
        <v>#REF!</v>
      </c>
      <c r="AO142" s="132" t="e">
        <f t="shared" si="141"/>
        <v>#REF!</v>
      </c>
      <c r="AP142" s="132" t="e">
        <f t="shared" si="141"/>
        <v>#REF!</v>
      </c>
      <c r="AQ142" s="132" t="e">
        <f t="shared" si="141"/>
        <v>#REF!</v>
      </c>
      <c r="AR142" s="132" t="e">
        <f t="shared" si="141"/>
        <v>#REF!</v>
      </c>
      <c r="AS142" s="132" t="e">
        <f t="shared" si="141"/>
        <v>#REF!</v>
      </c>
      <c r="AT142" s="132" t="e">
        <f t="shared" si="141"/>
        <v>#REF!</v>
      </c>
      <c r="AU142" s="132" t="e">
        <f t="shared" si="141"/>
        <v>#REF!</v>
      </c>
      <c r="AV142" s="132" t="e">
        <f t="shared" si="141"/>
        <v>#REF!</v>
      </c>
      <c r="AW142" s="132" t="e">
        <f t="shared" si="141"/>
        <v>#REF!</v>
      </c>
      <c r="AX142" s="132" t="e">
        <f t="shared" si="141"/>
        <v>#REF!</v>
      </c>
      <c r="AY142" s="132" t="e">
        <f t="shared" si="141"/>
        <v>#REF!</v>
      </c>
      <c r="AZ142" s="132" t="e">
        <f t="shared" si="141"/>
        <v>#REF!</v>
      </c>
      <c r="BA142" s="132" t="e">
        <f t="shared" si="141"/>
        <v>#REF!</v>
      </c>
      <c r="BB142" s="132" t="e">
        <f t="shared" si="141"/>
        <v>#REF!</v>
      </c>
      <c r="BC142" s="132" t="e">
        <f t="shared" si="141"/>
        <v>#REF!</v>
      </c>
      <c r="BD142" s="132" t="e">
        <f t="shared" si="141"/>
        <v>#REF!</v>
      </c>
      <c r="BE142" s="132" t="e">
        <f t="shared" si="141"/>
        <v>#REF!</v>
      </c>
      <c r="BF142" s="132" t="e">
        <f t="shared" si="141"/>
        <v>#REF!</v>
      </c>
      <c r="BG142" s="132" t="e">
        <f t="shared" si="141"/>
        <v>#REF!</v>
      </c>
      <c r="BH142" s="132" t="e">
        <f t="shared" si="141"/>
        <v>#REF!</v>
      </c>
      <c r="BI142" s="132" t="e">
        <f t="shared" si="141"/>
        <v>#REF!</v>
      </c>
      <c r="BJ142" s="132" t="e">
        <f t="shared" si="141"/>
        <v>#REF!</v>
      </c>
      <c r="BK142" s="132" t="e">
        <f t="shared" si="141"/>
        <v>#REF!</v>
      </c>
    </row>
    <row r="143" spans="1:63" ht="15.75" customHeight="1" x14ac:dyDescent="0.2">
      <c r="A143" s="125" t="e">
        <f>'R-sgp'!A143</f>
        <v>#REF!</v>
      </c>
      <c r="B143" s="125" t="e">
        <f>+'R-sgp'!B143</f>
        <v>#REF!</v>
      </c>
      <c r="C143" s="131" t="e">
        <f>+'R-sgp'!C143</f>
        <v>#REF!</v>
      </c>
      <c r="D143" s="132" t="e">
        <f t="shared" ref="D143:BK143" si="142">+#REF!*100</f>
        <v>#REF!</v>
      </c>
      <c r="E143" s="132" t="e">
        <f t="shared" si="142"/>
        <v>#REF!</v>
      </c>
      <c r="F143" s="132" t="e">
        <f t="shared" si="142"/>
        <v>#REF!</v>
      </c>
      <c r="G143" s="132" t="e">
        <f t="shared" si="142"/>
        <v>#REF!</v>
      </c>
      <c r="H143" s="132" t="e">
        <f t="shared" si="142"/>
        <v>#REF!</v>
      </c>
      <c r="I143" s="132" t="e">
        <f t="shared" si="142"/>
        <v>#REF!</v>
      </c>
      <c r="J143" s="132" t="e">
        <f t="shared" si="142"/>
        <v>#REF!</v>
      </c>
      <c r="K143" s="132" t="e">
        <f t="shared" si="142"/>
        <v>#REF!</v>
      </c>
      <c r="L143" s="132" t="e">
        <f t="shared" si="142"/>
        <v>#REF!</v>
      </c>
      <c r="M143" s="132" t="e">
        <f t="shared" si="142"/>
        <v>#REF!</v>
      </c>
      <c r="N143" s="132" t="e">
        <f t="shared" si="142"/>
        <v>#REF!</v>
      </c>
      <c r="O143" s="132" t="e">
        <f t="shared" si="142"/>
        <v>#REF!</v>
      </c>
      <c r="P143" s="132" t="e">
        <f t="shared" si="142"/>
        <v>#REF!</v>
      </c>
      <c r="Q143" s="132" t="e">
        <f t="shared" si="142"/>
        <v>#REF!</v>
      </c>
      <c r="R143" s="132" t="e">
        <f t="shared" si="142"/>
        <v>#REF!</v>
      </c>
      <c r="S143" s="132" t="e">
        <f t="shared" si="142"/>
        <v>#REF!</v>
      </c>
      <c r="T143" s="132" t="e">
        <f t="shared" si="142"/>
        <v>#REF!</v>
      </c>
      <c r="U143" s="132" t="e">
        <f t="shared" si="142"/>
        <v>#REF!</v>
      </c>
      <c r="V143" s="132" t="e">
        <f t="shared" si="142"/>
        <v>#REF!</v>
      </c>
      <c r="W143" s="132" t="e">
        <f t="shared" si="142"/>
        <v>#REF!</v>
      </c>
      <c r="X143" s="132" t="e">
        <f t="shared" si="142"/>
        <v>#REF!</v>
      </c>
      <c r="Y143" s="132" t="e">
        <f t="shared" si="142"/>
        <v>#REF!</v>
      </c>
      <c r="Z143" s="132" t="e">
        <f t="shared" si="142"/>
        <v>#REF!</v>
      </c>
      <c r="AA143" s="132" t="e">
        <f t="shared" si="142"/>
        <v>#REF!</v>
      </c>
      <c r="AB143" s="132" t="e">
        <f t="shared" si="142"/>
        <v>#REF!</v>
      </c>
      <c r="AC143" s="132" t="e">
        <f t="shared" si="142"/>
        <v>#REF!</v>
      </c>
      <c r="AD143" s="132" t="e">
        <f t="shared" si="142"/>
        <v>#REF!</v>
      </c>
      <c r="AE143" s="132" t="e">
        <f t="shared" si="142"/>
        <v>#REF!</v>
      </c>
      <c r="AF143" s="132" t="e">
        <f t="shared" si="142"/>
        <v>#REF!</v>
      </c>
      <c r="AG143" s="132" t="e">
        <f t="shared" si="142"/>
        <v>#REF!</v>
      </c>
      <c r="AH143" s="132" t="e">
        <f t="shared" si="142"/>
        <v>#REF!</v>
      </c>
      <c r="AI143" s="132" t="e">
        <f t="shared" si="142"/>
        <v>#REF!</v>
      </c>
      <c r="AJ143" s="132" t="e">
        <f t="shared" si="142"/>
        <v>#REF!</v>
      </c>
      <c r="AK143" s="132" t="e">
        <f t="shared" si="142"/>
        <v>#REF!</v>
      </c>
      <c r="AL143" s="132" t="e">
        <f t="shared" si="142"/>
        <v>#REF!</v>
      </c>
      <c r="AM143" s="132" t="e">
        <f t="shared" si="142"/>
        <v>#REF!</v>
      </c>
      <c r="AN143" s="132" t="e">
        <f t="shared" si="142"/>
        <v>#REF!</v>
      </c>
      <c r="AO143" s="132" t="e">
        <f t="shared" si="142"/>
        <v>#REF!</v>
      </c>
      <c r="AP143" s="132" t="e">
        <f t="shared" si="142"/>
        <v>#REF!</v>
      </c>
      <c r="AQ143" s="132" t="e">
        <f t="shared" si="142"/>
        <v>#REF!</v>
      </c>
      <c r="AR143" s="132" t="e">
        <f t="shared" si="142"/>
        <v>#REF!</v>
      </c>
      <c r="AS143" s="132" t="e">
        <f t="shared" si="142"/>
        <v>#REF!</v>
      </c>
      <c r="AT143" s="132" t="e">
        <f t="shared" si="142"/>
        <v>#REF!</v>
      </c>
      <c r="AU143" s="132" t="e">
        <f t="shared" si="142"/>
        <v>#REF!</v>
      </c>
      <c r="AV143" s="132" t="e">
        <f t="shared" si="142"/>
        <v>#REF!</v>
      </c>
      <c r="AW143" s="132" t="e">
        <f t="shared" si="142"/>
        <v>#REF!</v>
      </c>
      <c r="AX143" s="132" t="e">
        <f t="shared" si="142"/>
        <v>#REF!</v>
      </c>
      <c r="AY143" s="132" t="e">
        <f t="shared" si="142"/>
        <v>#REF!</v>
      </c>
      <c r="AZ143" s="132" t="e">
        <f t="shared" si="142"/>
        <v>#REF!</v>
      </c>
      <c r="BA143" s="132" t="e">
        <f t="shared" si="142"/>
        <v>#REF!</v>
      </c>
      <c r="BB143" s="132" t="e">
        <f t="shared" si="142"/>
        <v>#REF!</v>
      </c>
      <c r="BC143" s="132" t="e">
        <f t="shared" si="142"/>
        <v>#REF!</v>
      </c>
      <c r="BD143" s="132" t="e">
        <f t="shared" si="142"/>
        <v>#REF!</v>
      </c>
      <c r="BE143" s="132" t="e">
        <f t="shared" si="142"/>
        <v>#REF!</v>
      </c>
      <c r="BF143" s="132" t="e">
        <f t="shared" si="142"/>
        <v>#REF!</v>
      </c>
      <c r="BG143" s="132" t="e">
        <f t="shared" si="142"/>
        <v>#REF!</v>
      </c>
      <c r="BH143" s="132" t="e">
        <f t="shared" si="142"/>
        <v>#REF!</v>
      </c>
      <c r="BI143" s="132" t="e">
        <f t="shared" si="142"/>
        <v>#REF!</v>
      </c>
      <c r="BJ143" s="132" t="e">
        <f t="shared" si="142"/>
        <v>#REF!</v>
      </c>
      <c r="BK143" s="132" t="e">
        <f t="shared" si="142"/>
        <v>#REF!</v>
      </c>
    </row>
    <row r="144" spans="1:63" ht="15.75" customHeight="1" x14ac:dyDescent="0.2">
      <c r="A144" s="125" t="e">
        <f>'R-sgp'!A144</f>
        <v>#REF!</v>
      </c>
      <c r="B144" s="125" t="e">
        <f>+'R-sgp'!B144</f>
        <v>#REF!</v>
      </c>
      <c r="C144" s="131" t="e">
        <f>+'R-sgp'!C144</f>
        <v>#REF!</v>
      </c>
      <c r="D144" s="132" t="e">
        <f t="shared" ref="D144:BK144" si="143">+#REF!*100</f>
        <v>#REF!</v>
      </c>
      <c r="E144" s="132" t="e">
        <f t="shared" si="143"/>
        <v>#REF!</v>
      </c>
      <c r="F144" s="132" t="e">
        <f t="shared" si="143"/>
        <v>#REF!</v>
      </c>
      <c r="G144" s="132" t="e">
        <f t="shared" si="143"/>
        <v>#REF!</v>
      </c>
      <c r="H144" s="132" t="e">
        <f t="shared" si="143"/>
        <v>#REF!</v>
      </c>
      <c r="I144" s="132" t="e">
        <f t="shared" si="143"/>
        <v>#REF!</v>
      </c>
      <c r="J144" s="132" t="e">
        <f t="shared" si="143"/>
        <v>#REF!</v>
      </c>
      <c r="K144" s="132" t="e">
        <f t="shared" si="143"/>
        <v>#REF!</v>
      </c>
      <c r="L144" s="132" t="e">
        <f t="shared" si="143"/>
        <v>#REF!</v>
      </c>
      <c r="M144" s="132" t="e">
        <f t="shared" si="143"/>
        <v>#REF!</v>
      </c>
      <c r="N144" s="132" t="e">
        <f t="shared" si="143"/>
        <v>#REF!</v>
      </c>
      <c r="O144" s="132" t="e">
        <f t="shared" si="143"/>
        <v>#REF!</v>
      </c>
      <c r="P144" s="132" t="e">
        <f t="shared" si="143"/>
        <v>#REF!</v>
      </c>
      <c r="Q144" s="132" t="e">
        <f t="shared" si="143"/>
        <v>#REF!</v>
      </c>
      <c r="R144" s="132" t="e">
        <f t="shared" si="143"/>
        <v>#REF!</v>
      </c>
      <c r="S144" s="132" t="e">
        <f t="shared" si="143"/>
        <v>#REF!</v>
      </c>
      <c r="T144" s="132" t="e">
        <f t="shared" si="143"/>
        <v>#REF!</v>
      </c>
      <c r="U144" s="132" t="e">
        <f t="shared" si="143"/>
        <v>#REF!</v>
      </c>
      <c r="V144" s="132" t="e">
        <f t="shared" si="143"/>
        <v>#REF!</v>
      </c>
      <c r="W144" s="132" t="e">
        <f t="shared" si="143"/>
        <v>#REF!</v>
      </c>
      <c r="X144" s="132" t="e">
        <f t="shared" si="143"/>
        <v>#REF!</v>
      </c>
      <c r="Y144" s="132" t="e">
        <f t="shared" si="143"/>
        <v>#REF!</v>
      </c>
      <c r="Z144" s="132" t="e">
        <f t="shared" si="143"/>
        <v>#REF!</v>
      </c>
      <c r="AA144" s="132" t="e">
        <f t="shared" si="143"/>
        <v>#REF!</v>
      </c>
      <c r="AB144" s="132" t="e">
        <f t="shared" si="143"/>
        <v>#REF!</v>
      </c>
      <c r="AC144" s="132" t="e">
        <f t="shared" si="143"/>
        <v>#REF!</v>
      </c>
      <c r="AD144" s="132" t="e">
        <f t="shared" si="143"/>
        <v>#REF!</v>
      </c>
      <c r="AE144" s="132" t="e">
        <f t="shared" si="143"/>
        <v>#REF!</v>
      </c>
      <c r="AF144" s="132" t="e">
        <f t="shared" si="143"/>
        <v>#REF!</v>
      </c>
      <c r="AG144" s="132" t="e">
        <f t="shared" si="143"/>
        <v>#REF!</v>
      </c>
      <c r="AH144" s="132" t="e">
        <f t="shared" si="143"/>
        <v>#REF!</v>
      </c>
      <c r="AI144" s="132" t="e">
        <f t="shared" si="143"/>
        <v>#REF!</v>
      </c>
      <c r="AJ144" s="132" t="e">
        <f t="shared" si="143"/>
        <v>#REF!</v>
      </c>
      <c r="AK144" s="132" t="e">
        <f t="shared" si="143"/>
        <v>#REF!</v>
      </c>
      <c r="AL144" s="132" t="e">
        <f t="shared" si="143"/>
        <v>#REF!</v>
      </c>
      <c r="AM144" s="132" t="e">
        <f t="shared" si="143"/>
        <v>#REF!</v>
      </c>
      <c r="AN144" s="132" t="e">
        <f t="shared" si="143"/>
        <v>#REF!</v>
      </c>
      <c r="AO144" s="132" t="e">
        <f t="shared" si="143"/>
        <v>#REF!</v>
      </c>
      <c r="AP144" s="132" t="e">
        <f t="shared" si="143"/>
        <v>#REF!</v>
      </c>
      <c r="AQ144" s="132" t="e">
        <f t="shared" si="143"/>
        <v>#REF!</v>
      </c>
      <c r="AR144" s="132" t="e">
        <f t="shared" si="143"/>
        <v>#REF!</v>
      </c>
      <c r="AS144" s="132" t="e">
        <f t="shared" si="143"/>
        <v>#REF!</v>
      </c>
      <c r="AT144" s="132" t="e">
        <f t="shared" si="143"/>
        <v>#REF!</v>
      </c>
      <c r="AU144" s="132" t="e">
        <f t="shared" si="143"/>
        <v>#REF!</v>
      </c>
      <c r="AV144" s="132" t="e">
        <f t="shared" si="143"/>
        <v>#REF!</v>
      </c>
      <c r="AW144" s="132" t="e">
        <f t="shared" si="143"/>
        <v>#REF!</v>
      </c>
      <c r="AX144" s="132" t="e">
        <f t="shared" si="143"/>
        <v>#REF!</v>
      </c>
      <c r="AY144" s="132" t="e">
        <f t="shared" si="143"/>
        <v>#REF!</v>
      </c>
      <c r="AZ144" s="132" t="e">
        <f t="shared" si="143"/>
        <v>#REF!</v>
      </c>
      <c r="BA144" s="132" t="e">
        <f t="shared" si="143"/>
        <v>#REF!</v>
      </c>
      <c r="BB144" s="132" t="e">
        <f t="shared" si="143"/>
        <v>#REF!</v>
      </c>
      <c r="BC144" s="132" t="e">
        <f t="shared" si="143"/>
        <v>#REF!</v>
      </c>
      <c r="BD144" s="132" t="e">
        <f t="shared" si="143"/>
        <v>#REF!</v>
      </c>
      <c r="BE144" s="132" t="e">
        <f t="shared" si="143"/>
        <v>#REF!</v>
      </c>
      <c r="BF144" s="132" t="e">
        <f t="shared" si="143"/>
        <v>#REF!</v>
      </c>
      <c r="BG144" s="132" t="e">
        <f t="shared" si="143"/>
        <v>#REF!</v>
      </c>
      <c r="BH144" s="132" t="e">
        <f t="shared" si="143"/>
        <v>#REF!</v>
      </c>
      <c r="BI144" s="132" t="e">
        <f t="shared" si="143"/>
        <v>#REF!</v>
      </c>
      <c r="BJ144" s="132" t="e">
        <f t="shared" si="143"/>
        <v>#REF!</v>
      </c>
      <c r="BK144" s="132" t="e">
        <f t="shared" si="143"/>
        <v>#REF!</v>
      </c>
    </row>
    <row r="145" spans="1:63" ht="15.75" customHeight="1" x14ac:dyDescent="0.2">
      <c r="A145" s="125" t="e">
        <f>'R-sgp'!A145</f>
        <v>#REF!</v>
      </c>
      <c r="B145" s="125" t="e">
        <f>+'R-sgp'!B145</f>
        <v>#REF!</v>
      </c>
      <c r="C145" s="131" t="e">
        <f>+'R-sgp'!C145</f>
        <v>#REF!</v>
      </c>
      <c r="D145" s="132" t="e">
        <f t="shared" ref="D145:BK145" si="144">+#REF!*100</f>
        <v>#REF!</v>
      </c>
      <c r="E145" s="132" t="e">
        <f t="shared" si="144"/>
        <v>#REF!</v>
      </c>
      <c r="F145" s="132" t="e">
        <f t="shared" si="144"/>
        <v>#REF!</v>
      </c>
      <c r="G145" s="132" t="e">
        <f t="shared" si="144"/>
        <v>#REF!</v>
      </c>
      <c r="H145" s="132" t="e">
        <f t="shared" si="144"/>
        <v>#REF!</v>
      </c>
      <c r="I145" s="132" t="e">
        <f t="shared" si="144"/>
        <v>#REF!</v>
      </c>
      <c r="J145" s="132" t="e">
        <f t="shared" si="144"/>
        <v>#REF!</v>
      </c>
      <c r="K145" s="132" t="e">
        <f t="shared" si="144"/>
        <v>#REF!</v>
      </c>
      <c r="L145" s="132" t="e">
        <f t="shared" si="144"/>
        <v>#REF!</v>
      </c>
      <c r="M145" s="132" t="e">
        <f t="shared" si="144"/>
        <v>#REF!</v>
      </c>
      <c r="N145" s="132" t="e">
        <f t="shared" si="144"/>
        <v>#REF!</v>
      </c>
      <c r="O145" s="132" t="e">
        <f t="shared" si="144"/>
        <v>#REF!</v>
      </c>
      <c r="P145" s="132" t="e">
        <f t="shared" si="144"/>
        <v>#REF!</v>
      </c>
      <c r="Q145" s="132" t="e">
        <f t="shared" si="144"/>
        <v>#REF!</v>
      </c>
      <c r="R145" s="132" t="e">
        <f t="shared" si="144"/>
        <v>#REF!</v>
      </c>
      <c r="S145" s="132" t="e">
        <f t="shared" si="144"/>
        <v>#REF!</v>
      </c>
      <c r="T145" s="132" t="e">
        <f t="shared" si="144"/>
        <v>#REF!</v>
      </c>
      <c r="U145" s="132" t="e">
        <f t="shared" si="144"/>
        <v>#REF!</v>
      </c>
      <c r="V145" s="132" t="e">
        <f t="shared" si="144"/>
        <v>#REF!</v>
      </c>
      <c r="W145" s="132" t="e">
        <f t="shared" si="144"/>
        <v>#REF!</v>
      </c>
      <c r="X145" s="132" t="e">
        <f t="shared" si="144"/>
        <v>#REF!</v>
      </c>
      <c r="Y145" s="132" t="e">
        <f t="shared" si="144"/>
        <v>#REF!</v>
      </c>
      <c r="Z145" s="132" t="e">
        <f t="shared" si="144"/>
        <v>#REF!</v>
      </c>
      <c r="AA145" s="132" t="e">
        <f t="shared" si="144"/>
        <v>#REF!</v>
      </c>
      <c r="AB145" s="132" t="e">
        <f t="shared" si="144"/>
        <v>#REF!</v>
      </c>
      <c r="AC145" s="132" t="e">
        <f t="shared" si="144"/>
        <v>#REF!</v>
      </c>
      <c r="AD145" s="132" t="e">
        <f t="shared" si="144"/>
        <v>#REF!</v>
      </c>
      <c r="AE145" s="132" t="e">
        <f t="shared" si="144"/>
        <v>#REF!</v>
      </c>
      <c r="AF145" s="132" t="e">
        <f t="shared" si="144"/>
        <v>#REF!</v>
      </c>
      <c r="AG145" s="132" t="e">
        <f t="shared" si="144"/>
        <v>#REF!</v>
      </c>
      <c r="AH145" s="132" t="e">
        <f t="shared" si="144"/>
        <v>#REF!</v>
      </c>
      <c r="AI145" s="132" t="e">
        <f t="shared" si="144"/>
        <v>#REF!</v>
      </c>
      <c r="AJ145" s="132" t="e">
        <f t="shared" si="144"/>
        <v>#REF!</v>
      </c>
      <c r="AK145" s="132" t="e">
        <f t="shared" si="144"/>
        <v>#REF!</v>
      </c>
      <c r="AL145" s="132" t="e">
        <f t="shared" si="144"/>
        <v>#REF!</v>
      </c>
      <c r="AM145" s="132" t="e">
        <f t="shared" si="144"/>
        <v>#REF!</v>
      </c>
      <c r="AN145" s="132" t="e">
        <f t="shared" si="144"/>
        <v>#REF!</v>
      </c>
      <c r="AO145" s="132" t="e">
        <f t="shared" si="144"/>
        <v>#REF!</v>
      </c>
      <c r="AP145" s="132" t="e">
        <f t="shared" si="144"/>
        <v>#REF!</v>
      </c>
      <c r="AQ145" s="132" t="e">
        <f t="shared" si="144"/>
        <v>#REF!</v>
      </c>
      <c r="AR145" s="132" t="e">
        <f t="shared" si="144"/>
        <v>#REF!</v>
      </c>
      <c r="AS145" s="132" t="e">
        <f t="shared" si="144"/>
        <v>#REF!</v>
      </c>
      <c r="AT145" s="132" t="e">
        <f t="shared" si="144"/>
        <v>#REF!</v>
      </c>
      <c r="AU145" s="132" t="e">
        <f t="shared" si="144"/>
        <v>#REF!</v>
      </c>
      <c r="AV145" s="132" t="e">
        <f t="shared" si="144"/>
        <v>#REF!</v>
      </c>
      <c r="AW145" s="132" t="e">
        <f t="shared" si="144"/>
        <v>#REF!</v>
      </c>
      <c r="AX145" s="132" t="e">
        <f t="shared" si="144"/>
        <v>#REF!</v>
      </c>
      <c r="AY145" s="132" t="e">
        <f t="shared" si="144"/>
        <v>#REF!</v>
      </c>
      <c r="AZ145" s="132" t="e">
        <f t="shared" si="144"/>
        <v>#REF!</v>
      </c>
      <c r="BA145" s="132" t="e">
        <f t="shared" si="144"/>
        <v>#REF!</v>
      </c>
      <c r="BB145" s="132" t="e">
        <f t="shared" si="144"/>
        <v>#REF!</v>
      </c>
      <c r="BC145" s="132" t="e">
        <f t="shared" si="144"/>
        <v>#REF!</v>
      </c>
      <c r="BD145" s="132" t="e">
        <f t="shared" si="144"/>
        <v>#REF!</v>
      </c>
      <c r="BE145" s="132" t="e">
        <f t="shared" si="144"/>
        <v>#REF!</v>
      </c>
      <c r="BF145" s="132" t="e">
        <f t="shared" si="144"/>
        <v>#REF!</v>
      </c>
      <c r="BG145" s="132" t="e">
        <f t="shared" si="144"/>
        <v>#REF!</v>
      </c>
      <c r="BH145" s="132" t="e">
        <f t="shared" si="144"/>
        <v>#REF!</v>
      </c>
      <c r="BI145" s="132" t="e">
        <f t="shared" si="144"/>
        <v>#REF!</v>
      </c>
      <c r="BJ145" s="132" t="e">
        <f t="shared" si="144"/>
        <v>#REF!</v>
      </c>
      <c r="BK145" s="132" t="e">
        <f t="shared" si="144"/>
        <v>#REF!</v>
      </c>
    </row>
    <row r="146" spans="1:63" ht="15.75" customHeight="1" x14ac:dyDescent="0.2">
      <c r="A146" s="125" t="e">
        <f>'R-sgp'!A146</f>
        <v>#REF!</v>
      </c>
      <c r="B146" s="125" t="e">
        <f>+'R-sgp'!B146</f>
        <v>#REF!</v>
      </c>
      <c r="C146" s="131" t="e">
        <f>+'R-sgp'!C146</f>
        <v>#REF!</v>
      </c>
      <c r="D146" s="132" t="e">
        <f t="shared" ref="D146:BK146" si="145">+#REF!*100</f>
        <v>#REF!</v>
      </c>
      <c r="E146" s="132" t="e">
        <f t="shared" si="145"/>
        <v>#REF!</v>
      </c>
      <c r="F146" s="132" t="e">
        <f t="shared" si="145"/>
        <v>#REF!</v>
      </c>
      <c r="G146" s="132" t="e">
        <f t="shared" si="145"/>
        <v>#REF!</v>
      </c>
      <c r="H146" s="132" t="e">
        <f t="shared" si="145"/>
        <v>#REF!</v>
      </c>
      <c r="I146" s="132" t="e">
        <f t="shared" si="145"/>
        <v>#REF!</v>
      </c>
      <c r="J146" s="132" t="e">
        <f t="shared" si="145"/>
        <v>#REF!</v>
      </c>
      <c r="K146" s="132" t="e">
        <f t="shared" si="145"/>
        <v>#REF!</v>
      </c>
      <c r="L146" s="132" t="e">
        <f t="shared" si="145"/>
        <v>#REF!</v>
      </c>
      <c r="M146" s="132" t="e">
        <f t="shared" si="145"/>
        <v>#REF!</v>
      </c>
      <c r="N146" s="132" t="e">
        <f t="shared" si="145"/>
        <v>#REF!</v>
      </c>
      <c r="O146" s="132" t="e">
        <f t="shared" si="145"/>
        <v>#REF!</v>
      </c>
      <c r="P146" s="132" t="e">
        <f t="shared" si="145"/>
        <v>#REF!</v>
      </c>
      <c r="Q146" s="132" t="e">
        <f t="shared" si="145"/>
        <v>#REF!</v>
      </c>
      <c r="R146" s="132" t="e">
        <f t="shared" si="145"/>
        <v>#REF!</v>
      </c>
      <c r="S146" s="132" t="e">
        <f t="shared" si="145"/>
        <v>#REF!</v>
      </c>
      <c r="T146" s="132" t="e">
        <f t="shared" si="145"/>
        <v>#REF!</v>
      </c>
      <c r="U146" s="132" t="e">
        <f t="shared" si="145"/>
        <v>#REF!</v>
      </c>
      <c r="V146" s="132" t="e">
        <f t="shared" si="145"/>
        <v>#REF!</v>
      </c>
      <c r="W146" s="132" t="e">
        <f t="shared" si="145"/>
        <v>#REF!</v>
      </c>
      <c r="X146" s="132" t="e">
        <f t="shared" si="145"/>
        <v>#REF!</v>
      </c>
      <c r="Y146" s="132" t="e">
        <f t="shared" si="145"/>
        <v>#REF!</v>
      </c>
      <c r="Z146" s="132" t="e">
        <f t="shared" si="145"/>
        <v>#REF!</v>
      </c>
      <c r="AA146" s="132" t="e">
        <f t="shared" si="145"/>
        <v>#REF!</v>
      </c>
      <c r="AB146" s="132" t="e">
        <f t="shared" si="145"/>
        <v>#REF!</v>
      </c>
      <c r="AC146" s="132" t="e">
        <f t="shared" si="145"/>
        <v>#REF!</v>
      </c>
      <c r="AD146" s="132" t="e">
        <f t="shared" si="145"/>
        <v>#REF!</v>
      </c>
      <c r="AE146" s="132" t="e">
        <f t="shared" si="145"/>
        <v>#REF!</v>
      </c>
      <c r="AF146" s="132" t="e">
        <f t="shared" si="145"/>
        <v>#REF!</v>
      </c>
      <c r="AG146" s="132" t="e">
        <f t="shared" si="145"/>
        <v>#REF!</v>
      </c>
      <c r="AH146" s="132" t="e">
        <f t="shared" si="145"/>
        <v>#REF!</v>
      </c>
      <c r="AI146" s="132" t="e">
        <f t="shared" si="145"/>
        <v>#REF!</v>
      </c>
      <c r="AJ146" s="132" t="e">
        <f t="shared" si="145"/>
        <v>#REF!</v>
      </c>
      <c r="AK146" s="132" t="e">
        <f t="shared" si="145"/>
        <v>#REF!</v>
      </c>
      <c r="AL146" s="132" t="e">
        <f t="shared" si="145"/>
        <v>#REF!</v>
      </c>
      <c r="AM146" s="132" t="e">
        <f t="shared" si="145"/>
        <v>#REF!</v>
      </c>
      <c r="AN146" s="132" t="e">
        <f t="shared" si="145"/>
        <v>#REF!</v>
      </c>
      <c r="AO146" s="132" t="e">
        <f t="shared" si="145"/>
        <v>#REF!</v>
      </c>
      <c r="AP146" s="132" t="e">
        <f t="shared" si="145"/>
        <v>#REF!</v>
      </c>
      <c r="AQ146" s="132" t="e">
        <f t="shared" si="145"/>
        <v>#REF!</v>
      </c>
      <c r="AR146" s="132" t="e">
        <f t="shared" si="145"/>
        <v>#REF!</v>
      </c>
      <c r="AS146" s="132" t="e">
        <f t="shared" si="145"/>
        <v>#REF!</v>
      </c>
      <c r="AT146" s="132" t="e">
        <f t="shared" si="145"/>
        <v>#REF!</v>
      </c>
      <c r="AU146" s="132" t="e">
        <f t="shared" si="145"/>
        <v>#REF!</v>
      </c>
      <c r="AV146" s="132" t="e">
        <f t="shared" si="145"/>
        <v>#REF!</v>
      </c>
      <c r="AW146" s="132" t="e">
        <f t="shared" si="145"/>
        <v>#REF!</v>
      </c>
      <c r="AX146" s="132" t="e">
        <f t="shared" si="145"/>
        <v>#REF!</v>
      </c>
      <c r="AY146" s="132" t="e">
        <f t="shared" si="145"/>
        <v>#REF!</v>
      </c>
      <c r="AZ146" s="132" t="e">
        <f t="shared" si="145"/>
        <v>#REF!</v>
      </c>
      <c r="BA146" s="132" t="e">
        <f t="shared" si="145"/>
        <v>#REF!</v>
      </c>
      <c r="BB146" s="132" t="e">
        <f t="shared" si="145"/>
        <v>#REF!</v>
      </c>
      <c r="BC146" s="132" t="e">
        <f t="shared" si="145"/>
        <v>#REF!</v>
      </c>
      <c r="BD146" s="132" t="e">
        <f t="shared" si="145"/>
        <v>#REF!</v>
      </c>
      <c r="BE146" s="132" t="e">
        <f t="shared" si="145"/>
        <v>#REF!</v>
      </c>
      <c r="BF146" s="132" t="e">
        <f t="shared" si="145"/>
        <v>#REF!</v>
      </c>
      <c r="BG146" s="132" t="e">
        <f t="shared" si="145"/>
        <v>#REF!</v>
      </c>
      <c r="BH146" s="132" t="e">
        <f t="shared" si="145"/>
        <v>#REF!</v>
      </c>
      <c r="BI146" s="132" t="e">
        <f t="shared" si="145"/>
        <v>#REF!</v>
      </c>
      <c r="BJ146" s="132" t="e">
        <f t="shared" si="145"/>
        <v>#REF!</v>
      </c>
      <c r="BK146" s="132" t="e">
        <f t="shared" si="145"/>
        <v>#REF!</v>
      </c>
    </row>
    <row r="147" spans="1:63" ht="15.75" customHeight="1" x14ac:dyDescent="0.2">
      <c r="A147" s="125" t="e">
        <f>'R-sgp'!A147</f>
        <v>#REF!</v>
      </c>
      <c r="B147" s="125" t="e">
        <f>+'R-sgp'!B147</f>
        <v>#REF!</v>
      </c>
      <c r="C147" s="131" t="e">
        <f>+'R-sgp'!C147</f>
        <v>#REF!</v>
      </c>
      <c r="D147" s="132" t="e">
        <f t="shared" ref="D147:BK147" si="146">+#REF!*100</f>
        <v>#REF!</v>
      </c>
      <c r="E147" s="132" t="e">
        <f t="shared" si="146"/>
        <v>#REF!</v>
      </c>
      <c r="F147" s="132" t="e">
        <f t="shared" si="146"/>
        <v>#REF!</v>
      </c>
      <c r="G147" s="132" t="e">
        <f t="shared" si="146"/>
        <v>#REF!</v>
      </c>
      <c r="H147" s="132" t="e">
        <f t="shared" si="146"/>
        <v>#REF!</v>
      </c>
      <c r="I147" s="132" t="e">
        <f t="shared" si="146"/>
        <v>#REF!</v>
      </c>
      <c r="J147" s="132" t="e">
        <f t="shared" si="146"/>
        <v>#REF!</v>
      </c>
      <c r="K147" s="132" t="e">
        <f t="shared" si="146"/>
        <v>#REF!</v>
      </c>
      <c r="L147" s="132" t="e">
        <f t="shared" si="146"/>
        <v>#REF!</v>
      </c>
      <c r="M147" s="132" t="e">
        <f t="shared" si="146"/>
        <v>#REF!</v>
      </c>
      <c r="N147" s="132" t="e">
        <f t="shared" si="146"/>
        <v>#REF!</v>
      </c>
      <c r="O147" s="132" t="e">
        <f t="shared" si="146"/>
        <v>#REF!</v>
      </c>
      <c r="P147" s="132" t="e">
        <f t="shared" si="146"/>
        <v>#REF!</v>
      </c>
      <c r="Q147" s="132" t="e">
        <f t="shared" si="146"/>
        <v>#REF!</v>
      </c>
      <c r="R147" s="132" t="e">
        <f t="shared" si="146"/>
        <v>#REF!</v>
      </c>
      <c r="S147" s="132" t="e">
        <f t="shared" si="146"/>
        <v>#REF!</v>
      </c>
      <c r="T147" s="132" t="e">
        <f t="shared" si="146"/>
        <v>#REF!</v>
      </c>
      <c r="U147" s="132" t="e">
        <f t="shared" si="146"/>
        <v>#REF!</v>
      </c>
      <c r="V147" s="132" t="e">
        <f t="shared" si="146"/>
        <v>#REF!</v>
      </c>
      <c r="W147" s="132" t="e">
        <f t="shared" si="146"/>
        <v>#REF!</v>
      </c>
      <c r="X147" s="132" t="e">
        <f t="shared" si="146"/>
        <v>#REF!</v>
      </c>
      <c r="Y147" s="132" t="e">
        <f t="shared" si="146"/>
        <v>#REF!</v>
      </c>
      <c r="Z147" s="132" t="e">
        <f t="shared" si="146"/>
        <v>#REF!</v>
      </c>
      <c r="AA147" s="132" t="e">
        <f t="shared" si="146"/>
        <v>#REF!</v>
      </c>
      <c r="AB147" s="132" t="e">
        <f t="shared" si="146"/>
        <v>#REF!</v>
      </c>
      <c r="AC147" s="132" t="e">
        <f t="shared" si="146"/>
        <v>#REF!</v>
      </c>
      <c r="AD147" s="132" t="e">
        <f t="shared" si="146"/>
        <v>#REF!</v>
      </c>
      <c r="AE147" s="132" t="e">
        <f t="shared" si="146"/>
        <v>#REF!</v>
      </c>
      <c r="AF147" s="132" t="e">
        <f t="shared" si="146"/>
        <v>#REF!</v>
      </c>
      <c r="AG147" s="132" t="e">
        <f t="shared" si="146"/>
        <v>#REF!</v>
      </c>
      <c r="AH147" s="132" t="e">
        <f t="shared" si="146"/>
        <v>#REF!</v>
      </c>
      <c r="AI147" s="132" t="e">
        <f t="shared" si="146"/>
        <v>#REF!</v>
      </c>
      <c r="AJ147" s="132" t="e">
        <f t="shared" si="146"/>
        <v>#REF!</v>
      </c>
      <c r="AK147" s="132" t="e">
        <f t="shared" si="146"/>
        <v>#REF!</v>
      </c>
      <c r="AL147" s="132" t="e">
        <f t="shared" si="146"/>
        <v>#REF!</v>
      </c>
      <c r="AM147" s="132" t="e">
        <f t="shared" si="146"/>
        <v>#REF!</v>
      </c>
      <c r="AN147" s="132" t="e">
        <f t="shared" si="146"/>
        <v>#REF!</v>
      </c>
      <c r="AO147" s="132" t="e">
        <f t="shared" si="146"/>
        <v>#REF!</v>
      </c>
      <c r="AP147" s="132" t="e">
        <f t="shared" si="146"/>
        <v>#REF!</v>
      </c>
      <c r="AQ147" s="132" t="e">
        <f t="shared" si="146"/>
        <v>#REF!</v>
      </c>
      <c r="AR147" s="132" t="e">
        <f t="shared" si="146"/>
        <v>#REF!</v>
      </c>
      <c r="AS147" s="132" t="e">
        <f t="shared" si="146"/>
        <v>#REF!</v>
      </c>
      <c r="AT147" s="132" t="e">
        <f t="shared" si="146"/>
        <v>#REF!</v>
      </c>
      <c r="AU147" s="132" t="e">
        <f t="shared" si="146"/>
        <v>#REF!</v>
      </c>
      <c r="AV147" s="132" t="e">
        <f t="shared" si="146"/>
        <v>#REF!</v>
      </c>
      <c r="AW147" s="132" t="e">
        <f t="shared" si="146"/>
        <v>#REF!</v>
      </c>
      <c r="AX147" s="132" t="e">
        <f t="shared" si="146"/>
        <v>#REF!</v>
      </c>
      <c r="AY147" s="132" t="e">
        <f t="shared" si="146"/>
        <v>#REF!</v>
      </c>
      <c r="AZ147" s="132" t="e">
        <f t="shared" si="146"/>
        <v>#REF!</v>
      </c>
      <c r="BA147" s="132" t="e">
        <f t="shared" si="146"/>
        <v>#REF!</v>
      </c>
      <c r="BB147" s="132" t="e">
        <f t="shared" si="146"/>
        <v>#REF!</v>
      </c>
      <c r="BC147" s="132" t="e">
        <f t="shared" si="146"/>
        <v>#REF!</v>
      </c>
      <c r="BD147" s="132" t="e">
        <f t="shared" si="146"/>
        <v>#REF!</v>
      </c>
      <c r="BE147" s="132" t="e">
        <f t="shared" si="146"/>
        <v>#REF!</v>
      </c>
      <c r="BF147" s="132" t="e">
        <f t="shared" si="146"/>
        <v>#REF!</v>
      </c>
      <c r="BG147" s="132" t="e">
        <f t="shared" si="146"/>
        <v>#REF!</v>
      </c>
      <c r="BH147" s="132" t="e">
        <f t="shared" si="146"/>
        <v>#REF!</v>
      </c>
      <c r="BI147" s="132" t="e">
        <f t="shared" si="146"/>
        <v>#REF!</v>
      </c>
      <c r="BJ147" s="132" t="e">
        <f t="shared" si="146"/>
        <v>#REF!</v>
      </c>
      <c r="BK147" s="132" t="e">
        <f t="shared" si="146"/>
        <v>#REF!</v>
      </c>
    </row>
    <row r="148" spans="1:63" ht="15.75" customHeight="1" x14ac:dyDescent="0.2">
      <c r="A148" s="125" t="e">
        <f>'R-sgp'!A148</f>
        <v>#REF!</v>
      </c>
      <c r="B148" s="125" t="e">
        <f>+'R-sgp'!B148</f>
        <v>#REF!</v>
      </c>
      <c r="C148" s="131" t="e">
        <f>+'R-sgp'!C148</f>
        <v>#REF!</v>
      </c>
      <c r="D148" s="132" t="e">
        <f t="shared" ref="D148:BK148" si="147">+#REF!*100</f>
        <v>#REF!</v>
      </c>
      <c r="E148" s="132" t="e">
        <f t="shared" si="147"/>
        <v>#REF!</v>
      </c>
      <c r="F148" s="132" t="e">
        <f t="shared" si="147"/>
        <v>#REF!</v>
      </c>
      <c r="G148" s="132" t="e">
        <f t="shared" si="147"/>
        <v>#REF!</v>
      </c>
      <c r="H148" s="132" t="e">
        <f t="shared" si="147"/>
        <v>#REF!</v>
      </c>
      <c r="I148" s="132" t="e">
        <f t="shared" si="147"/>
        <v>#REF!</v>
      </c>
      <c r="J148" s="132" t="e">
        <f t="shared" si="147"/>
        <v>#REF!</v>
      </c>
      <c r="K148" s="132" t="e">
        <f t="shared" si="147"/>
        <v>#REF!</v>
      </c>
      <c r="L148" s="132" t="e">
        <f t="shared" si="147"/>
        <v>#REF!</v>
      </c>
      <c r="M148" s="132" t="e">
        <f t="shared" si="147"/>
        <v>#REF!</v>
      </c>
      <c r="N148" s="132" t="e">
        <f t="shared" si="147"/>
        <v>#REF!</v>
      </c>
      <c r="O148" s="132" t="e">
        <f t="shared" si="147"/>
        <v>#REF!</v>
      </c>
      <c r="P148" s="132" t="e">
        <f t="shared" si="147"/>
        <v>#REF!</v>
      </c>
      <c r="Q148" s="132" t="e">
        <f t="shared" si="147"/>
        <v>#REF!</v>
      </c>
      <c r="R148" s="132" t="e">
        <f t="shared" si="147"/>
        <v>#REF!</v>
      </c>
      <c r="S148" s="132" t="e">
        <f t="shared" si="147"/>
        <v>#REF!</v>
      </c>
      <c r="T148" s="132" t="e">
        <f t="shared" si="147"/>
        <v>#REF!</v>
      </c>
      <c r="U148" s="132" t="e">
        <f t="shared" si="147"/>
        <v>#REF!</v>
      </c>
      <c r="V148" s="132" t="e">
        <f t="shared" si="147"/>
        <v>#REF!</v>
      </c>
      <c r="W148" s="132" t="e">
        <f t="shared" si="147"/>
        <v>#REF!</v>
      </c>
      <c r="X148" s="132" t="e">
        <f t="shared" si="147"/>
        <v>#REF!</v>
      </c>
      <c r="Y148" s="132" t="e">
        <f t="shared" si="147"/>
        <v>#REF!</v>
      </c>
      <c r="Z148" s="132" t="e">
        <f t="shared" si="147"/>
        <v>#REF!</v>
      </c>
      <c r="AA148" s="132" t="e">
        <f t="shared" si="147"/>
        <v>#REF!</v>
      </c>
      <c r="AB148" s="132" t="e">
        <f t="shared" si="147"/>
        <v>#REF!</v>
      </c>
      <c r="AC148" s="132" t="e">
        <f t="shared" si="147"/>
        <v>#REF!</v>
      </c>
      <c r="AD148" s="132" t="e">
        <f t="shared" si="147"/>
        <v>#REF!</v>
      </c>
      <c r="AE148" s="132" t="e">
        <f t="shared" si="147"/>
        <v>#REF!</v>
      </c>
      <c r="AF148" s="132" t="e">
        <f t="shared" si="147"/>
        <v>#REF!</v>
      </c>
      <c r="AG148" s="132" t="e">
        <f t="shared" si="147"/>
        <v>#REF!</v>
      </c>
      <c r="AH148" s="132" t="e">
        <f t="shared" si="147"/>
        <v>#REF!</v>
      </c>
      <c r="AI148" s="132" t="e">
        <f t="shared" si="147"/>
        <v>#REF!</v>
      </c>
      <c r="AJ148" s="132" t="e">
        <f t="shared" si="147"/>
        <v>#REF!</v>
      </c>
      <c r="AK148" s="132" t="e">
        <f t="shared" si="147"/>
        <v>#REF!</v>
      </c>
      <c r="AL148" s="132" t="e">
        <f t="shared" si="147"/>
        <v>#REF!</v>
      </c>
      <c r="AM148" s="132" t="e">
        <f t="shared" si="147"/>
        <v>#REF!</v>
      </c>
      <c r="AN148" s="132" t="e">
        <f t="shared" si="147"/>
        <v>#REF!</v>
      </c>
      <c r="AO148" s="132" t="e">
        <f t="shared" si="147"/>
        <v>#REF!</v>
      </c>
      <c r="AP148" s="132" t="e">
        <f t="shared" si="147"/>
        <v>#REF!</v>
      </c>
      <c r="AQ148" s="132" t="e">
        <f t="shared" si="147"/>
        <v>#REF!</v>
      </c>
      <c r="AR148" s="132" t="e">
        <f t="shared" si="147"/>
        <v>#REF!</v>
      </c>
      <c r="AS148" s="132" t="e">
        <f t="shared" si="147"/>
        <v>#REF!</v>
      </c>
      <c r="AT148" s="132" t="e">
        <f t="shared" si="147"/>
        <v>#REF!</v>
      </c>
      <c r="AU148" s="132" t="e">
        <f t="shared" si="147"/>
        <v>#REF!</v>
      </c>
      <c r="AV148" s="132" t="e">
        <f t="shared" si="147"/>
        <v>#REF!</v>
      </c>
      <c r="AW148" s="132" t="e">
        <f t="shared" si="147"/>
        <v>#REF!</v>
      </c>
      <c r="AX148" s="132" t="e">
        <f t="shared" si="147"/>
        <v>#REF!</v>
      </c>
      <c r="AY148" s="132" t="e">
        <f t="shared" si="147"/>
        <v>#REF!</v>
      </c>
      <c r="AZ148" s="132" t="e">
        <f t="shared" si="147"/>
        <v>#REF!</v>
      </c>
      <c r="BA148" s="132" t="e">
        <f t="shared" si="147"/>
        <v>#REF!</v>
      </c>
      <c r="BB148" s="132" t="e">
        <f t="shared" si="147"/>
        <v>#REF!</v>
      </c>
      <c r="BC148" s="132" t="e">
        <f t="shared" si="147"/>
        <v>#REF!</v>
      </c>
      <c r="BD148" s="132" t="e">
        <f t="shared" si="147"/>
        <v>#REF!</v>
      </c>
      <c r="BE148" s="132" t="e">
        <f t="shared" si="147"/>
        <v>#REF!</v>
      </c>
      <c r="BF148" s="132" t="e">
        <f t="shared" si="147"/>
        <v>#REF!</v>
      </c>
      <c r="BG148" s="132" t="e">
        <f t="shared" si="147"/>
        <v>#REF!</v>
      </c>
      <c r="BH148" s="132" t="e">
        <f t="shared" si="147"/>
        <v>#REF!</v>
      </c>
      <c r="BI148" s="132" t="e">
        <f t="shared" si="147"/>
        <v>#REF!</v>
      </c>
      <c r="BJ148" s="132" t="e">
        <f t="shared" si="147"/>
        <v>#REF!</v>
      </c>
      <c r="BK148" s="132" t="e">
        <f t="shared" si="147"/>
        <v>#REF!</v>
      </c>
    </row>
    <row r="149" spans="1:63" ht="15.75" customHeight="1" x14ac:dyDescent="0.2">
      <c r="A149" s="125" t="e">
        <f>'R-sgp'!A149</f>
        <v>#REF!</v>
      </c>
      <c r="B149" s="125" t="e">
        <f>+'R-sgp'!B149</f>
        <v>#REF!</v>
      </c>
      <c r="C149" s="131" t="e">
        <f>+'R-sgp'!C149</f>
        <v>#REF!</v>
      </c>
      <c r="D149" s="132" t="e">
        <f t="shared" ref="D149:BK149" si="148">+#REF!*100</f>
        <v>#REF!</v>
      </c>
      <c r="E149" s="132" t="e">
        <f t="shared" si="148"/>
        <v>#REF!</v>
      </c>
      <c r="F149" s="132" t="e">
        <f t="shared" si="148"/>
        <v>#REF!</v>
      </c>
      <c r="G149" s="132" t="e">
        <f t="shared" si="148"/>
        <v>#REF!</v>
      </c>
      <c r="H149" s="132" t="e">
        <f t="shared" si="148"/>
        <v>#REF!</v>
      </c>
      <c r="I149" s="132" t="e">
        <f t="shared" si="148"/>
        <v>#REF!</v>
      </c>
      <c r="J149" s="132" t="e">
        <f t="shared" si="148"/>
        <v>#REF!</v>
      </c>
      <c r="K149" s="132" t="e">
        <f t="shared" si="148"/>
        <v>#REF!</v>
      </c>
      <c r="L149" s="132" t="e">
        <f t="shared" si="148"/>
        <v>#REF!</v>
      </c>
      <c r="M149" s="132" t="e">
        <f t="shared" si="148"/>
        <v>#REF!</v>
      </c>
      <c r="N149" s="132" t="e">
        <f t="shared" si="148"/>
        <v>#REF!</v>
      </c>
      <c r="O149" s="132" t="e">
        <f t="shared" si="148"/>
        <v>#REF!</v>
      </c>
      <c r="P149" s="132" t="e">
        <f t="shared" si="148"/>
        <v>#REF!</v>
      </c>
      <c r="Q149" s="132" t="e">
        <f t="shared" si="148"/>
        <v>#REF!</v>
      </c>
      <c r="R149" s="132" t="e">
        <f t="shared" si="148"/>
        <v>#REF!</v>
      </c>
      <c r="S149" s="132" t="e">
        <f t="shared" si="148"/>
        <v>#REF!</v>
      </c>
      <c r="T149" s="132" t="e">
        <f t="shared" si="148"/>
        <v>#REF!</v>
      </c>
      <c r="U149" s="132" t="e">
        <f t="shared" si="148"/>
        <v>#REF!</v>
      </c>
      <c r="V149" s="132" t="e">
        <f t="shared" si="148"/>
        <v>#REF!</v>
      </c>
      <c r="W149" s="132" t="e">
        <f t="shared" si="148"/>
        <v>#REF!</v>
      </c>
      <c r="X149" s="132" t="e">
        <f t="shared" si="148"/>
        <v>#REF!</v>
      </c>
      <c r="Y149" s="132" t="e">
        <f t="shared" si="148"/>
        <v>#REF!</v>
      </c>
      <c r="Z149" s="132" t="e">
        <f t="shared" si="148"/>
        <v>#REF!</v>
      </c>
      <c r="AA149" s="132" t="e">
        <f t="shared" si="148"/>
        <v>#REF!</v>
      </c>
      <c r="AB149" s="132" t="e">
        <f t="shared" si="148"/>
        <v>#REF!</v>
      </c>
      <c r="AC149" s="132" t="e">
        <f t="shared" si="148"/>
        <v>#REF!</v>
      </c>
      <c r="AD149" s="132" t="e">
        <f t="shared" si="148"/>
        <v>#REF!</v>
      </c>
      <c r="AE149" s="132" t="e">
        <f t="shared" si="148"/>
        <v>#REF!</v>
      </c>
      <c r="AF149" s="132" t="e">
        <f t="shared" si="148"/>
        <v>#REF!</v>
      </c>
      <c r="AG149" s="132" t="e">
        <f t="shared" si="148"/>
        <v>#REF!</v>
      </c>
      <c r="AH149" s="132" t="e">
        <f t="shared" si="148"/>
        <v>#REF!</v>
      </c>
      <c r="AI149" s="132" t="e">
        <f t="shared" si="148"/>
        <v>#REF!</v>
      </c>
      <c r="AJ149" s="132" t="e">
        <f t="shared" si="148"/>
        <v>#REF!</v>
      </c>
      <c r="AK149" s="132" t="e">
        <f t="shared" si="148"/>
        <v>#REF!</v>
      </c>
      <c r="AL149" s="132" t="e">
        <f t="shared" si="148"/>
        <v>#REF!</v>
      </c>
      <c r="AM149" s="132" t="e">
        <f t="shared" si="148"/>
        <v>#REF!</v>
      </c>
      <c r="AN149" s="132" t="e">
        <f t="shared" si="148"/>
        <v>#REF!</v>
      </c>
      <c r="AO149" s="132" t="e">
        <f t="shared" si="148"/>
        <v>#REF!</v>
      </c>
      <c r="AP149" s="132" t="e">
        <f t="shared" si="148"/>
        <v>#REF!</v>
      </c>
      <c r="AQ149" s="132" t="e">
        <f t="shared" si="148"/>
        <v>#REF!</v>
      </c>
      <c r="AR149" s="132" t="e">
        <f t="shared" si="148"/>
        <v>#REF!</v>
      </c>
      <c r="AS149" s="132" t="e">
        <f t="shared" si="148"/>
        <v>#REF!</v>
      </c>
      <c r="AT149" s="132" t="e">
        <f t="shared" si="148"/>
        <v>#REF!</v>
      </c>
      <c r="AU149" s="132" t="e">
        <f t="shared" si="148"/>
        <v>#REF!</v>
      </c>
      <c r="AV149" s="132" t="e">
        <f t="shared" si="148"/>
        <v>#REF!</v>
      </c>
      <c r="AW149" s="132" t="e">
        <f t="shared" si="148"/>
        <v>#REF!</v>
      </c>
      <c r="AX149" s="132" t="e">
        <f t="shared" si="148"/>
        <v>#REF!</v>
      </c>
      <c r="AY149" s="132" t="e">
        <f t="shared" si="148"/>
        <v>#REF!</v>
      </c>
      <c r="AZ149" s="132" t="e">
        <f t="shared" si="148"/>
        <v>#REF!</v>
      </c>
      <c r="BA149" s="132" t="e">
        <f t="shared" si="148"/>
        <v>#REF!</v>
      </c>
      <c r="BB149" s="132" t="e">
        <f t="shared" si="148"/>
        <v>#REF!</v>
      </c>
      <c r="BC149" s="132" t="e">
        <f t="shared" si="148"/>
        <v>#REF!</v>
      </c>
      <c r="BD149" s="132" t="e">
        <f t="shared" si="148"/>
        <v>#REF!</v>
      </c>
      <c r="BE149" s="132" t="e">
        <f t="shared" si="148"/>
        <v>#REF!</v>
      </c>
      <c r="BF149" s="132" t="e">
        <f t="shared" si="148"/>
        <v>#REF!</v>
      </c>
      <c r="BG149" s="132" t="e">
        <f t="shared" si="148"/>
        <v>#REF!</v>
      </c>
      <c r="BH149" s="132" t="e">
        <f t="shared" si="148"/>
        <v>#REF!</v>
      </c>
      <c r="BI149" s="132" t="e">
        <f t="shared" si="148"/>
        <v>#REF!</v>
      </c>
      <c r="BJ149" s="132" t="e">
        <f t="shared" si="148"/>
        <v>#REF!</v>
      </c>
      <c r="BK149" s="132" t="e">
        <f t="shared" si="148"/>
        <v>#REF!</v>
      </c>
    </row>
    <row r="150" spans="1:63" ht="15.75" customHeight="1" x14ac:dyDescent="0.2">
      <c r="A150" s="125" t="e">
        <f>'R-sgp'!A150</f>
        <v>#REF!</v>
      </c>
      <c r="B150" s="125" t="e">
        <f>+'R-sgp'!B150</f>
        <v>#REF!</v>
      </c>
      <c r="C150" s="131" t="e">
        <f>+'R-sgp'!C150</f>
        <v>#REF!</v>
      </c>
      <c r="D150" s="132" t="e">
        <f t="shared" ref="D150:BK150" si="149">+#REF!*100</f>
        <v>#REF!</v>
      </c>
      <c r="E150" s="132" t="e">
        <f t="shared" si="149"/>
        <v>#REF!</v>
      </c>
      <c r="F150" s="132" t="e">
        <f t="shared" si="149"/>
        <v>#REF!</v>
      </c>
      <c r="G150" s="132" t="e">
        <f t="shared" si="149"/>
        <v>#REF!</v>
      </c>
      <c r="H150" s="132" t="e">
        <f t="shared" si="149"/>
        <v>#REF!</v>
      </c>
      <c r="I150" s="132" t="e">
        <f t="shared" si="149"/>
        <v>#REF!</v>
      </c>
      <c r="J150" s="132" t="e">
        <f t="shared" si="149"/>
        <v>#REF!</v>
      </c>
      <c r="K150" s="132" t="e">
        <f t="shared" si="149"/>
        <v>#REF!</v>
      </c>
      <c r="L150" s="132" t="e">
        <f t="shared" si="149"/>
        <v>#REF!</v>
      </c>
      <c r="M150" s="132" t="e">
        <f t="shared" si="149"/>
        <v>#REF!</v>
      </c>
      <c r="N150" s="132" t="e">
        <f t="shared" si="149"/>
        <v>#REF!</v>
      </c>
      <c r="O150" s="132" t="e">
        <f t="shared" si="149"/>
        <v>#REF!</v>
      </c>
      <c r="P150" s="132" t="e">
        <f t="shared" si="149"/>
        <v>#REF!</v>
      </c>
      <c r="Q150" s="132" t="e">
        <f t="shared" si="149"/>
        <v>#REF!</v>
      </c>
      <c r="R150" s="132" t="e">
        <f t="shared" si="149"/>
        <v>#REF!</v>
      </c>
      <c r="S150" s="132" t="e">
        <f t="shared" si="149"/>
        <v>#REF!</v>
      </c>
      <c r="T150" s="132" t="e">
        <f t="shared" si="149"/>
        <v>#REF!</v>
      </c>
      <c r="U150" s="132" t="e">
        <f t="shared" si="149"/>
        <v>#REF!</v>
      </c>
      <c r="V150" s="132" t="e">
        <f t="shared" si="149"/>
        <v>#REF!</v>
      </c>
      <c r="W150" s="132" t="e">
        <f t="shared" si="149"/>
        <v>#REF!</v>
      </c>
      <c r="X150" s="132" t="e">
        <f t="shared" si="149"/>
        <v>#REF!</v>
      </c>
      <c r="Y150" s="132" t="e">
        <f t="shared" si="149"/>
        <v>#REF!</v>
      </c>
      <c r="Z150" s="132" t="e">
        <f t="shared" si="149"/>
        <v>#REF!</v>
      </c>
      <c r="AA150" s="132" t="e">
        <f t="shared" si="149"/>
        <v>#REF!</v>
      </c>
      <c r="AB150" s="132" t="e">
        <f t="shared" si="149"/>
        <v>#REF!</v>
      </c>
      <c r="AC150" s="132" t="e">
        <f t="shared" si="149"/>
        <v>#REF!</v>
      </c>
      <c r="AD150" s="132" t="e">
        <f t="shared" si="149"/>
        <v>#REF!</v>
      </c>
      <c r="AE150" s="132" t="e">
        <f t="shared" si="149"/>
        <v>#REF!</v>
      </c>
      <c r="AF150" s="132" t="e">
        <f t="shared" si="149"/>
        <v>#REF!</v>
      </c>
      <c r="AG150" s="132" t="e">
        <f t="shared" si="149"/>
        <v>#REF!</v>
      </c>
      <c r="AH150" s="132" t="e">
        <f t="shared" si="149"/>
        <v>#REF!</v>
      </c>
      <c r="AI150" s="132" t="e">
        <f t="shared" si="149"/>
        <v>#REF!</v>
      </c>
      <c r="AJ150" s="132" t="e">
        <f t="shared" si="149"/>
        <v>#REF!</v>
      </c>
      <c r="AK150" s="132" t="e">
        <f t="shared" si="149"/>
        <v>#REF!</v>
      </c>
      <c r="AL150" s="132" t="e">
        <f t="shared" si="149"/>
        <v>#REF!</v>
      </c>
      <c r="AM150" s="132" t="e">
        <f t="shared" si="149"/>
        <v>#REF!</v>
      </c>
      <c r="AN150" s="132" t="e">
        <f t="shared" si="149"/>
        <v>#REF!</v>
      </c>
      <c r="AO150" s="132" t="e">
        <f t="shared" si="149"/>
        <v>#REF!</v>
      </c>
      <c r="AP150" s="132" t="e">
        <f t="shared" si="149"/>
        <v>#REF!</v>
      </c>
      <c r="AQ150" s="132" t="e">
        <f t="shared" si="149"/>
        <v>#REF!</v>
      </c>
      <c r="AR150" s="132" t="e">
        <f t="shared" si="149"/>
        <v>#REF!</v>
      </c>
      <c r="AS150" s="132" t="e">
        <f t="shared" si="149"/>
        <v>#REF!</v>
      </c>
      <c r="AT150" s="132" t="e">
        <f t="shared" si="149"/>
        <v>#REF!</v>
      </c>
      <c r="AU150" s="132" t="e">
        <f t="shared" si="149"/>
        <v>#REF!</v>
      </c>
      <c r="AV150" s="132" t="e">
        <f t="shared" si="149"/>
        <v>#REF!</v>
      </c>
      <c r="AW150" s="132" t="e">
        <f t="shared" si="149"/>
        <v>#REF!</v>
      </c>
      <c r="AX150" s="132" t="e">
        <f t="shared" si="149"/>
        <v>#REF!</v>
      </c>
      <c r="AY150" s="132" t="e">
        <f t="shared" si="149"/>
        <v>#REF!</v>
      </c>
      <c r="AZ150" s="132" t="e">
        <f t="shared" si="149"/>
        <v>#REF!</v>
      </c>
      <c r="BA150" s="132" t="e">
        <f t="shared" si="149"/>
        <v>#REF!</v>
      </c>
      <c r="BB150" s="132" t="e">
        <f t="shared" si="149"/>
        <v>#REF!</v>
      </c>
      <c r="BC150" s="132" t="e">
        <f t="shared" si="149"/>
        <v>#REF!</v>
      </c>
      <c r="BD150" s="132" t="e">
        <f t="shared" si="149"/>
        <v>#REF!</v>
      </c>
      <c r="BE150" s="132" t="e">
        <f t="shared" si="149"/>
        <v>#REF!</v>
      </c>
      <c r="BF150" s="132" t="e">
        <f t="shared" si="149"/>
        <v>#REF!</v>
      </c>
      <c r="BG150" s="132" t="e">
        <f t="shared" si="149"/>
        <v>#REF!</v>
      </c>
      <c r="BH150" s="132" t="e">
        <f t="shared" si="149"/>
        <v>#REF!</v>
      </c>
      <c r="BI150" s="132" t="e">
        <f t="shared" si="149"/>
        <v>#REF!</v>
      </c>
      <c r="BJ150" s="132" t="e">
        <f t="shared" si="149"/>
        <v>#REF!</v>
      </c>
      <c r="BK150" s="132" t="e">
        <f t="shared" si="149"/>
        <v>#REF!</v>
      </c>
    </row>
    <row r="151" spans="1:63" ht="15.75" customHeight="1" x14ac:dyDescent="0.2">
      <c r="A151" s="125" t="e">
        <f>'R-sgp'!A151</f>
        <v>#REF!</v>
      </c>
      <c r="B151" s="125" t="e">
        <f>+'R-sgp'!B151</f>
        <v>#REF!</v>
      </c>
      <c r="C151" s="131" t="e">
        <f>+'R-sgp'!C151</f>
        <v>#REF!</v>
      </c>
      <c r="D151" s="132" t="e">
        <f t="shared" ref="D151:BK151" si="150">+#REF!*100</f>
        <v>#REF!</v>
      </c>
      <c r="E151" s="132" t="e">
        <f t="shared" si="150"/>
        <v>#REF!</v>
      </c>
      <c r="F151" s="132" t="e">
        <f t="shared" si="150"/>
        <v>#REF!</v>
      </c>
      <c r="G151" s="132" t="e">
        <f t="shared" si="150"/>
        <v>#REF!</v>
      </c>
      <c r="H151" s="132" t="e">
        <f t="shared" si="150"/>
        <v>#REF!</v>
      </c>
      <c r="I151" s="132" t="e">
        <f t="shared" si="150"/>
        <v>#REF!</v>
      </c>
      <c r="J151" s="132" t="e">
        <f t="shared" si="150"/>
        <v>#REF!</v>
      </c>
      <c r="K151" s="132" t="e">
        <f t="shared" si="150"/>
        <v>#REF!</v>
      </c>
      <c r="L151" s="132" t="e">
        <f t="shared" si="150"/>
        <v>#REF!</v>
      </c>
      <c r="M151" s="132" t="e">
        <f t="shared" si="150"/>
        <v>#REF!</v>
      </c>
      <c r="N151" s="132" t="e">
        <f t="shared" si="150"/>
        <v>#REF!</v>
      </c>
      <c r="O151" s="132" t="e">
        <f t="shared" si="150"/>
        <v>#REF!</v>
      </c>
      <c r="P151" s="132" t="e">
        <f t="shared" si="150"/>
        <v>#REF!</v>
      </c>
      <c r="Q151" s="132" t="e">
        <f t="shared" si="150"/>
        <v>#REF!</v>
      </c>
      <c r="R151" s="132" t="e">
        <f t="shared" si="150"/>
        <v>#REF!</v>
      </c>
      <c r="S151" s="132" t="e">
        <f t="shared" si="150"/>
        <v>#REF!</v>
      </c>
      <c r="T151" s="132" t="e">
        <f t="shared" si="150"/>
        <v>#REF!</v>
      </c>
      <c r="U151" s="132" t="e">
        <f t="shared" si="150"/>
        <v>#REF!</v>
      </c>
      <c r="V151" s="132" t="e">
        <f t="shared" si="150"/>
        <v>#REF!</v>
      </c>
      <c r="W151" s="132" t="e">
        <f t="shared" si="150"/>
        <v>#REF!</v>
      </c>
      <c r="X151" s="132" t="e">
        <f t="shared" si="150"/>
        <v>#REF!</v>
      </c>
      <c r="Y151" s="132" t="e">
        <f t="shared" si="150"/>
        <v>#REF!</v>
      </c>
      <c r="Z151" s="132" t="e">
        <f t="shared" si="150"/>
        <v>#REF!</v>
      </c>
      <c r="AA151" s="132" t="e">
        <f t="shared" si="150"/>
        <v>#REF!</v>
      </c>
      <c r="AB151" s="132" t="e">
        <f t="shared" si="150"/>
        <v>#REF!</v>
      </c>
      <c r="AC151" s="132" t="e">
        <f t="shared" si="150"/>
        <v>#REF!</v>
      </c>
      <c r="AD151" s="132" t="e">
        <f t="shared" si="150"/>
        <v>#REF!</v>
      </c>
      <c r="AE151" s="132" t="e">
        <f t="shared" si="150"/>
        <v>#REF!</v>
      </c>
      <c r="AF151" s="132" t="e">
        <f t="shared" si="150"/>
        <v>#REF!</v>
      </c>
      <c r="AG151" s="132" t="e">
        <f t="shared" si="150"/>
        <v>#REF!</v>
      </c>
      <c r="AH151" s="132" t="e">
        <f t="shared" si="150"/>
        <v>#REF!</v>
      </c>
      <c r="AI151" s="132" t="e">
        <f t="shared" si="150"/>
        <v>#REF!</v>
      </c>
      <c r="AJ151" s="132" t="e">
        <f t="shared" si="150"/>
        <v>#REF!</v>
      </c>
      <c r="AK151" s="132" t="e">
        <f t="shared" si="150"/>
        <v>#REF!</v>
      </c>
      <c r="AL151" s="132" t="e">
        <f t="shared" si="150"/>
        <v>#REF!</v>
      </c>
      <c r="AM151" s="132" t="e">
        <f t="shared" si="150"/>
        <v>#REF!</v>
      </c>
      <c r="AN151" s="132" t="e">
        <f t="shared" si="150"/>
        <v>#REF!</v>
      </c>
      <c r="AO151" s="132" t="e">
        <f t="shared" si="150"/>
        <v>#REF!</v>
      </c>
      <c r="AP151" s="132" t="e">
        <f t="shared" si="150"/>
        <v>#REF!</v>
      </c>
      <c r="AQ151" s="132" t="e">
        <f t="shared" si="150"/>
        <v>#REF!</v>
      </c>
      <c r="AR151" s="132" t="e">
        <f t="shared" si="150"/>
        <v>#REF!</v>
      </c>
      <c r="AS151" s="132" t="e">
        <f t="shared" si="150"/>
        <v>#REF!</v>
      </c>
      <c r="AT151" s="132" t="e">
        <f t="shared" si="150"/>
        <v>#REF!</v>
      </c>
      <c r="AU151" s="132" t="e">
        <f t="shared" si="150"/>
        <v>#REF!</v>
      </c>
      <c r="AV151" s="132" t="e">
        <f t="shared" si="150"/>
        <v>#REF!</v>
      </c>
      <c r="AW151" s="132" t="e">
        <f t="shared" si="150"/>
        <v>#REF!</v>
      </c>
      <c r="AX151" s="132" t="e">
        <f t="shared" si="150"/>
        <v>#REF!</v>
      </c>
      <c r="AY151" s="132" t="e">
        <f t="shared" si="150"/>
        <v>#REF!</v>
      </c>
      <c r="AZ151" s="132" t="e">
        <f t="shared" si="150"/>
        <v>#REF!</v>
      </c>
      <c r="BA151" s="132" t="e">
        <f t="shared" si="150"/>
        <v>#REF!</v>
      </c>
      <c r="BB151" s="132" t="e">
        <f t="shared" si="150"/>
        <v>#REF!</v>
      </c>
      <c r="BC151" s="132" t="e">
        <f t="shared" si="150"/>
        <v>#REF!</v>
      </c>
      <c r="BD151" s="132" t="e">
        <f t="shared" si="150"/>
        <v>#REF!</v>
      </c>
      <c r="BE151" s="132" t="e">
        <f t="shared" si="150"/>
        <v>#REF!</v>
      </c>
      <c r="BF151" s="132" t="e">
        <f t="shared" si="150"/>
        <v>#REF!</v>
      </c>
      <c r="BG151" s="132" t="e">
        <f t="shared" si="150"/>
        <v>#REF!</v>
      </c>
      <c r="BH151" s="132" t="e">
        <f t="shared" si="150"/>
        <v>#REF!</v>
      </c>
      <c r="BI151" s="132" t="e">
        <f t="shared" si="150"/>
        <v>#REF!</v>
      </c>
      <c r="BJ151" s="132" t="e">
        <f t="shared" si="150"/>
        <v>#REF!</v>
      </c>
      <c r="BK151" s="132" t="e">
        <f t="shared" si="150"/>
        <v>#REF!</v>
      </c>
    </row>
    <row r="152" spans="1:63" ht="15.75" customHeight="1" x14ac:dyDescent="0.2">
      <c r="A152" s="125" t="e">
        <f>'R-sgp'!A152</f>
        <v>#REF!</v>
      </c>
      <c r="B152" s="125" t="e">
        <f>+'R-sgp'!B152</f>
        <v>#REF!</v>
      </c>
      <c r="C152" s="131" t="e">
        <f>+'R-sgp'!C152</f>
        <v>#REF!</v>
      </c>
      <c r="D152" s="132" t="e">
        <f t="shared" ref="D152:BK152" si="151">+#REF!*100</f>
        <v>#REF!</v>
      </c>
      <c r="E152" s="132" t="e">
        <f t="shared" si="151"/>
        <v>#REF!</v>
      </c>
      <c r="F152" s="132" t="e">
        <f t="shared" si="151"/>
        <v>#REF!</v>
      </c>
      <c r="G152" s="132" t="e">
        <f t="shared" si="151"/>
        <v>#REF!</v>
      </c>
      <c r="H152" s="132" t="e">
        <f t="shared" si="151"/>
        <v>#REF!</v>
      </c>
      <c r="I152" s="132" t="e">
        <f t="shared" si="151"/>
        <v>#REF!</v>
      </c>
      <c r="J152" s="132" t="e">
        <f t="shared" si="151"/>
        <v>#REF!</v>
      </c>
      <c r="K152" s="132" t="e">
        <f t="shared" si="151"/>
        <v>#REF!</v>
      </c>
      <c r="L152" s="132" t="e">
        <f t="shared" si="151"/>
        <v>#REF!</v>
      </c>
      <c r="M152" s="132" t="e">
        <f t="shared" si="151"/>
        <v>#REF!</v>
      </c>
      <c r="N152" s="132" t="e">
        <f t="shared" si="151"/>
        <v>#REF!</v>
      </c>
      <c r="O152" s="132" t="e">
        <f t="shared" si="151"/>
        <v>#REF!</v>
      </c>
      <c r="P152" s="132" t="e">
        <f t="shared" si="151"/>
        <v>#REF!</v>
      </c>
      <c r="Q152" s="132" t="e">
        <f t="shared" si="151"/>
        <v>#REF!</v>
      </c>
      <c r="R152" s="132" t="e">
        <f t="shared" si="151"/>
        <v>#REF!</v>
      </c>
      <c r="S152" s="132" t="e">
        <f t="shared" si="151"/>
        <v>#REF!</v>
      </c>
      <c r="T152" s="132" t="e">
        <f t="shared" si="151"/>
        <v>#REF!</v>
      </c>
      <c r="U152" s="132" t="e">
        <f t="shared" si="151"/>
        <v>#REF!</v>
      </c>
      <c r="V152" s="132" t="e">
        <f t="shared" si="151"/>
        <v>#REF!</v>
      </c>
      <c r="W152" s="132" t="e">
        <f t="shared" si="151"/>
        <v>#REF!</v>
      </c>
      <c r="X152" s="132" t="e">
        <f t="shared" si="151"/>
        <v>#REF!</v>
      </c>
      <c r="Y152" s="132" t="e">
        <f t="shared" si="151"/>
        <v>#REF!</v>
      </c>
      <c r="Z152" s="132" t="e">
        <f t="shared" si="151"/>
        <v>#REF!</v>
      </c>
      <c r="AA152" s="132" t="e">
        <f t="shared" si="151"/>
        <v>#REF!</v>
      </c>
      <c r="AB152" s="132" t="e">
        <f t="shared" si="151"/>
        <v>#REF!</v>
      </c>
      <c r="AC152" s="132" t="e">
        <f t="shared" si="151"/>
        <v>#REF!</v>
      </c>
      <c r="AD152" s="132" t="e">
        <f t="shared" si="151"/>
        <v>#REF!</v>
      </c>
      <c r="AE152" s="132" t="e">
        <f t="shared" si="151"/>
        <v>#REF!</v>
      </c>
      <c r="AF152" s="132" t="e">
        <f t="shared" si="151"/>
        <v>#REF!</v>
      </c>
      <c r="AG152" s="132" t="e">
        <f t="shared" si="151"/>
        <v>#REF!</v>
      </c>
      <c r="AH152" s="132" t="e">
        <f t="shared" si="151"/>
        <v>#REF!</v>
      </c>
      <c r="AI152" s="132" t="e">
        <f t="shared" si="151"/>
        <v>#REF!</v>
      </c>
      <c r="AJ152" s="132" t="e">
        <f t="shared" si="151"/>
        <v>#REF!</v>
      </c>
      <c r="AK152" s="132" t="e">
        <f t="shared" si="151"/>
        <v>#REF!</v>
      </c>
      <c r="AL152" s="132" t="e">
        <f t="shared" si="151"/>
        <v>#REF!</v>
      </c>
      <c r="AM152" s="132" t="e">
        <f t="shared" si="151"/>
        <v>#REF!</v>
      </c>
      <c r="AN152" s="132" t="e">
        <f t="shared" si="151"/>
        <v>#REF!</v>
      </c>
      <c r="AO152" s="132" t="e">
        <f t="shared" si="151"/>
        <v>#REF!</v>
      </c>
      <c r="AP152" s="132" t="e">
        <f t="shared" si="151"/>
        <v>#REF!</v>
      </c>
      <c r="AQ152" s="132" t="e">
        <f t="shared" si="151"/>
        <v>#REF!</v>
      </c>
      <c r="AR152" s="132" t="e">
        <f t="shared" si="151"/>
        <v>#REF!</v>
      </c>
      <c r="AS152" s="132" t="e">
        <f t="shared" si="151"/>
        <v>#REF!</v>
      </c>
      <c r="AT152" s="132" t="e">
        <f t="shared" si="151"/>
        <v>#REF!</v>
      </c>
      <c r="AU152" s="132" t="e">
        <f t="shared" si="151"/>
        <v>#REF!</v>
      </c>
      <c r="AV152" s="132" t="e">
        <f t="shared" si="151"/>
        <v>#REF!</v>
      </c>
      <c r="AW152" s="132" t="e">
        <f t="shared" si="151"/>
        <v>#REF!</v>
      </c>
      <c r="AX152" s="132" t="e">
        <f t="shared" si="151"/>
        <v>#REF!</v>
      </c>
      <c r="AY152" s="132" t="e">
        <f t="shared" si="151"/>
        <v>#REF!</v>
      </c>
      <c r="AZ152" s="132" t="e">
        <f t="shared" si="151"/>
        <v>#REF!</v>
      </c>
      <c r="BA152" s="132" t="e">
        <f t="shared" si="151"/>
        <v>#REF!</v>
      </c>
      <c r="BB152" s="132" t="e">
        <f t="shared" si="151"/>
        <v>#REF!</v>
      </c>
      <c r="BC152" s="132" t="e">
        <f t="shared" si="151"/>
        <v>#REF!</v>
      </c>
      <c r="BD152" s="132" t="e">
        <f t="shared" si="151"/>
        <v>#REF!</v>
      </c>
      <c r="BE152" s="132" t="e">
        <f t="shared" si="151"/>
        <v>#REF!</v>
      </c>
      <c r="BF152" s="132" t="e">
        <f t="shared" si="151"/>
        <v>#REF!</v>
      </c>
      <c r="BG152" s="132" t="e">
        <f t="shared" si="151"/>
        <v>#REF!</v>
      </c>
      <c r="BH152" s="132" t="e">
        <f t="shared" si="151"/>
        <v>#REF!</v>
      </c>
      <c r="BI152" s="132" t="e">
        <f t="shared" si="151"/>
        <v>#REF!</v>
      </c>
      <c r="BJ152" s="132" t="e">
        <f t="shared" si="151"/>
        <v>#REF!</v>
      </c>
      <c r="BK152" s="132" t="e">
        <f t="shared" si="151"/>
        <v>#REF!</v>
      </c>
    </row>
    <row r="153" spans="1:63" ht="15.75" customHeight="1" x14ac:dyDescent="0.2">
      <c r="A153" s="125" t="e">
        <f>'R-sgp'!A153</f>
        <v>#REF!</v>
      </c>
      <c r="B153" s="125" t="e">
        <f>+'R-sgp'!B153</f>
        <v>#REF!</v>
      </c>
      <c r="C153" s="131" t="e">
        <f>+'R-sgp'!C153</f>
        <v>#REF!</v>
      </c>
      <c r="D153" s="132" t="e">
        <f t="shared" ref="D153:BK153" si="152">+#REF!*100</f>
        <v>#REF!</v>
      </c>
      <c r="E153" s="132" t="e">
        <f t="shared" si="152"/>
        <v>#REF!</v>
      </c>
      <c r="F153" s="132" t="e">
        <f t="shared" si="152"/>
        <v>#REF!</v>
      </c>
      <c r="G153" s="132" t="e">
        <f t="shared" si="152"/>
        <v>#REF!</v>
      </c>
      <c r="H153" s="132" t="e">
        <f t="shared" si="152"/>
        <v>#REF!</v>
      </c>
      <c r="I153" s="132" t="e">
        <f t="shared" si="152"/>
        <v>#REF!</v>
      </c>
      <c r="J153" s="132" t="e">
        <f t="shared" si="152"/>
        <v>#REF!</v>
      </c>
      <c r="K153" s="132" t="e">
        <f t="shared" si="152"/>
        <v>#REF!</v>
      </c>
      <c r="L153" s="132" t="e">
        <f t="shared" si="152"/>
        <v>#REF!</v>
      </c>
      <c r="M153" s="132" t="e">
        <f t="shared" si="152"/>
        <v>#REF!</v>
      </c>
      <c r="N153" s="132" t="e">
        <f t="shared" si="152"/>
        <v>#REF!</v>
      </c>
      <c r="O153" s="132" t="e">
        <f t="shared" si="152"/>
        <v>#REF!</v>
      </c>
      <c r="P153" s="132" t="e">
        <f t="shared" si="152"/>
        <v>#REF!</v>
      </c>
      <c r="Q153" s="132" t="e">
        <f t="shared" si="152"/>
        <v>#REF!</v>
      </c>
      <c r="R153" s="132" t="e">
        <f t="shared" si="152"/>
        <v>#REF!</v>
      </c>
      <c r="S153" s="132" t="e">
        <f t="shared" si="152"/>
        <v>#REF!</v>
      </c>
      <c r="T153" s="132" t="e">
        <f t="shared" si="152"/>
        <v>#REF!</v>
      </c>
      <c r="U153" s="132" t="e">
        <f t="shared" si="152"/>
        <v>#REF!</v>
      </c>
      <c r="V153" s="132" t="e">
        <f t="shared" si="152"/>
        <v>#REF!</v>
      </c>
      <c r="W153" s="132" t="e">
        <f t="shared" si="152"/>
        <v>#REF!</v>
      </c>
      <c r="X153" s="132" t="e">
        <f t="shared" si="152"/>
        <v>#REF!</v>
      </c>
      <c r="Y153" s="132" t="e">
        <f t="shared" si="152"/>
        <v>#REF!</v>
      </c>
      <c r="Z153" s="132" t="e">
        <f t="shared" si="152"/>
        <v>#REF!</v>
      </c>
      <c r="AA153" s="132" t="e">
        <f t="shared" si="152"/>
        <v>#REF!</v>
      </c>
      <c r="AB153" s="132" t="e">
        <f t="shared" si="152"/>
        <v>#REF!</v>
      </c>
      <c r="AC153" s="132" t="e">
        <f t="shared" si="152"/>
        <v>#REF!</v>
      </c>
      <c r="AD153" s="132" t="e">
        <f t="shared" si="152"/>
        <v>#REF!</v>
      </c>
      <c r="AE153" s="132" t="e">
        <f t="shared" si="152"/>
        <v>#REF!</v>
      </c>
      <c r="AF153" s="132" t="e">
        <f t="shared" si="152"/>
        <v>#REF!</v>
      </c>
      <c r="AG153" s="132" t="e">
        <f t="shared" si="152"/>
        <v>#REF!</v>
      </c>
      <c r="AH153" s="132" t="e">
        <f t="shared" si="152"/>
        <v>#REF!</v>
      </c>
      <c r="AI153" s="132" t="e">
        <f t="shared" si="152"/>
        <v>#REF!</v>
      </c>
      <c r="AJ153" s="132" t="e">
        <f t="shared" si="152"/>
        <v>#REF!</v>
      </c>
      <c r="AK153" s="132" t="e">
        <f t="shared" si="152"/>
        <v>#REF!</v>
      </c>
      <c r="AL153" s="132" t="e">
        <f t="shared" si="152"/>
        <v>#REF!</v>
      </c>
      <c r="AM153" s="132" t="e">
        <f t="shared" si="152"/>
        <v>#REF!</v>
      </c>
      <c r="AN153" s="132" t="e">
        <f t="shared" si="152"/>
        <v>#REF!</v>
      </c>
      <c r="AO153" s="132" t="e">
        <f t="shared" si="152"/>
        <v>#REF!</v>
      </c>
      <c r="AP153" s="132" t="e">
        <f t="shared" si="152"/>
        <v>#REF!</v>
      </c>
      <c r="AQ153" s="132" t="e">
        <f t="shared" si="152"/>
        <v>#REF!</v>
      </c>
      <c r="AR153" s="132" t="e">
        <f t="shared" si="152"/>
        <v>#REF!</v>
      </c>
      <c r="AS153" s="132" t="e">
        <f t="shared" si="152"/>
        <v>#REF!</v>
      </c>
      <c r="AT153" s="132" t="e">
        <f t="shared" si="152"/>
        <v>#REF!</v>
      </c>
      <c r="AU153" s="132" t="e">
        <f t="shared" si="152"/>
        <v>#REF!</v>
      </c>
      <c r="AV153" s="132" t="e">
        <f t="shared" si="152"/>
        <v>#REF!</v>
      </c>
      <c r="AW153" s="132" t="e">
        <f t="shared" si="152"/>
        <v>#REF!</v>
      </c>
      <c r="AX153" s="132" t="e">
        <f t="shared" si="152"/>
        <v>#REF!</v>
      </c>
      <c r="AY153" s="132" t="e">
        <f t="shared" si="152"/>
        <v>#REF!</v>
      </c>
      <c r="AZ153" s="132" t="e">
        <f t="shared" si="152"/>
        <v>#REF!</v>
      </c>
      <c r="BA153" s="132" t="e">
        <f t="shared" si="152"/>
        <v>#REF!</v>
      </c>
      <c r="BB153" s="132" t="e">
        <f t="shared" si="152"/>
        <v>#REF!</v>
      </c>
      <c r="BC153" s="132" t="e">
        <f t="shared" si="152"/>
        <v>#REF!</v>
      </c>
      <c r="BD153" s="132" t="e">
        <f t="shared" si="152"/>
        <v>#REF!</v>
      </c>
      <c r="BE153" s="132" t="e">
        <f t="shared" si="152"/>
        <v>#REF!</v>
      </c>
      <c r="BF153" s="132" t="e">
        <f t="shared" si="152"/>
        <v>#REF!</v>
      </c>
      <c r="BG153" s="132" t="e">
        <f t="shared" si="152"/>
        <v>#REF!</v>
      </c>
      <c r="BH153" s="132" t="e">
        <f t="shared" si="152"/>
        <v>#REF!</v>
      </c>
      <c r="BI153" s="132" t="e">
        <f t="shared" si="152"/>
        <v>#REF!</v>
      </c>
      <c r="BJ153" s="132" t="e">
        <f t="shared" si="152"/>
        <v>#REF!</v>
      </c>
      <c r="BK153" s="132" t="e">
        <f t="shared" si="152"/>
        <v>#REF!</v>
      </c>
    </row>
    <row r="154" spans="1:63" ht="15.75" customHeight="1" x14ac:dyDescent="0.2">
      <c r="A154" s="125" t="e">
        <f>'R-sgp'!A154</f>
        <v>#REF!</v>
      </c>
      <c r="B154" s="125" t="e">
        <f>+'R-sgp'!B154</f>
        <v>#REF!</v>
      </c>
      <c r="C154" s="131" t="e">
        <f>+'R-sgp'!C154</f>
        <v>#REF!</v>
      </c>
      <c r="D154" s="132" t="e">
        <f t="shared" ref="D154:BK154" si="153">+#REF!*100</f>
        <v>#REF!</v>
      </c>
      <c r="E154" s="132" t="e">
        <f t="shared" si="153"/>
        <v>#REF!</v>
      </c>
      <c r="F154" s="132" t="e">
        <f t="shared" si="153"/>
        <v>#REF!</v>
      </c>
      <c r="G154" s="132" t="e">
        <f t="shared" si="153"/>
        <v>#REF!</v>
      </c>
      <c r="H154" s="132" t="e">
        <f t="shared" si="153"/>
        <v>#REF!</v>
      </c>
      <c r="I154" s="132" t="e">
        <f t="shared" si="153"/>
        <v>#REF!</v>
      </c>
      <c r="J154" s="132" t="e">
        <f t="shared" si="153"/>
        <v>#REF!</v>
      </c>
      <c r="K154" s="132" t="e">
        <f t="shared" si="153"/>
        <v>#REF!</v>
      </c>
      <c r="L154" s="132" t="e">
        <f t="shared" si="153"/>
        <v>#REF!</v>
      </c>
      <c r="M154" s="132" t="e">
        <f t="shared" si="153"/>
        <v>#REF!</v>
      </c>
      <c r="N154" s="132" t="e">
        <f t="shared" si="153"/>
        <v>#REF!</v>
      </c>
      <c r="O154" s="132" t="e">
        <f t="shared" si="153"/>
        <v>#REF!</v>
      </c>
      <c r="P154" s="132" t="e">
        <f t="shared" si="153"/>
        <v>#REF!</v>
      </c>
      <c r="Q154" s="132" t="e">
        <f t="shared" si="153"/>
        <v>#REF!</v>
      </c>
      <c r="R154" s="132" t="e">
        <f t="shared" si="153"/>
        <v>#REF!</v>
      </c>
      <c r="S154" s="132" t="e">
        <f t="shared" si="153"/>
        <v>#REF!</v>
      </c>
      <c r="T154" s="132" t="e">
        <f t="shared" si="153"/>
        <v>#REF!</v>
      </c>
      <c r="U154" s="132" t="e">
        <f t="shared" si="153"/>
        <v>#REF!</v>
      </c>
      <c r="V154" s="132" t="e">
        <f t="shared" si="153"/>
        <v>#REF!</v>
      </c>
      <c r="W154" s="132" t="e">
        <f t="shared" si="153"/>
        <v>#REF!</v>
      </c>
      <c r="X154" s="132" t="e">
        <f t="shared" si="153"/>
        <v>#REF!</v>
      </c>
      <c r="Y154" s="132" t="e">
        <f t="shared" si="153"/>
        <v>#REF!</v>
      </c>
      <c r="Z154" s="132" t="e">
        <f t="shared" si="153"/>
        <v>#REF!</v>
      </c>
      <c r="AA154" s="132" t="e">
        <f t="shared" si="153"/>
        <v>#REF!</v>
      </c>
      <c r="AB154" s="132" t="e">
        <f t="shared" si="153"/>
        <v>#REF!</v>
      </c>
      <c r="AC154" s="132" t="e">
        <f t="shared" si="153"/>
        <v>#REF!</v>
      </c>
      <c r="AD154" s="132" t="e">
        <f t="shared" si="153"/>
        <v>#REF!</v>
      </c>
      <c r="AE154" s="132" t="e">
        <f t="shared" si="153"/>
        <v>#REF!</v>
      </c>
      <c r="AF154" s="132" t="e">
        <f t="shared" si="153"/>
        <v>#REF!</v>
      </c>
      <c r="AG154" s="132" t="e">
        <f t="shared" si="153"/>
        <v>#REF!</v>
      </c>
      <c r="AH154" s="132" t="e">
        <f t="shared" si="153"/>
        <v>#REF!</v>
      </c>
      <c r="AI154" s="132" t="e">
        <f t="shared" si="153"/>
        <v>#REF!</v>
      </c>
      <c r="AJ154" s="132" t="e">
        <f t="shared" si="153"/>
        <v>#REF!</v>
      </c>
      <c r="AK154" s="132" t="e">
        <f t="shared" si="153"/>
        <v>#REF!</v>
      </c>
      <c r="AL154" s="132" t="e">
        <f t="shared" si="153"/>
        <v>#REF!</v>
      </c>
      <c r="AM154" s="132" t="e">
        <f t="shared" si="153"/>
        <v>#REF!</v>
      </c>
      <c r="AN154" s="132" t="e">
        <f t="shared" si="153"/>
        <v>#REF!</v>
      </c>
      <c r="AO154" s="132" t="e">
        <f t="shared" si="153"/>
        <v>#REF!</v>
      </c>
      <c r="AP154" s="132" t="e">
        <f t="shared" si="153"/>
        <v>#REF!</v>
      </c>
      <c r="AQ154" s="132" t="e">
        <f t="shared" si="153"/>
        <v>#REF!</v>
      </c>
      <c r="AR154" s="132" t="e">
        <f t="shared" si="153"/>
        <v>#REF!</v>
      </c>
      <c r="AS154" s="132" t="e">
        <f t="shared" si="153"/>
        <v>#REF!</v>
      </c>
      <c r="AT154" s="132" t="e">
        <f t="shared" si="153"/>
        <v>#REF!</v>
      </c>
      <c r="AU154" s="132" t="e">
        <f t="shared" si="153"/>
        <v>#REF!</v>
      </c>
      <c r="AV154" s="132" t="e">
        <f t="shared" si="153"/>
        <v>#REF!</v>
      </c>
      <c r="AW154" s="132" t="e">
        <f t="shared" si="153"/>
        <v>#REF!</v>
      </c>
      <c r="AX154" s="132" t="e">
        <f t="shared" si="153"/>
        <v>#REF!</v>
      </c>
      <c r="AY154" s="132" t="e">
        <f t="shared" si="153"/>
        <v>#REF!</v>
      </c>
      <c r="AZ154" s="132" t="e">
        <f t="shared" si="153"/>
        <v>#REF!</v>
      </c>
      <c r="BA154" s="132" t="e">
        <f t="shared" si="153"/>
        <v>#REF!</v>
      </c>
      <c r="BB154" s="132" t="e">
        <f t="shared" si="153"/>
        <v>#REF!</v>
      </c>
      <c r="BC154" s="132" t="e">
        <f t="shared" si="153"/>
        <v>#REF!</v>
      </c>
      <c r="BD154" s="132" t="e">
        <f t="shared" si="153"/>
        <v>#REF!</v>
      </c>
      <c r="BE154" s="132" t="e">
        <f t="shared" si="153"/>
        <v>#REF!</v>
      </c>
      <c r="BF154" s="132" t="e">
        <f t="shared" si="153"/>
        <v>#REF!</v>
      </c>
      <c r="BG154" s="132" t="e">
        <f t="shared" si="153"/>
        <v>#REF!</v>
      </c>
      <c r="BH154" s="132" t="e">
        <f t="shared" si="153"/>
        <v>#REF!</v>
      </c>
      <c r="BI154" s="132" t="e">
        <f t="shared" si="153"/>
        <v>#REF!</v>
      </c>
      <c r="BJ154" s="132" t="e">
        <f t="shared" si="153"/>
        <v>#REF!</v>
      </c>
      <c r="BK154" s="132" t="e">
        <f t="shared" si="153"/>
        <v>#REF!</v>
      </c>
    </row>
    <row r="155" spans="1:63" ht="15.75" customHeight="1" x14ac:dyDescent="0.2">
      <c r="A155" s="125" t="e">
        <f>'R-sgp'!A155</f>
        <v>#REF!</v>
      </c>
      <c r="B155" s="125" t="e">
        <f>+'R-sgp'!B155</f>
        <v>#REF!</v>
      </c>
      <c r="C155" s="131" t="e">
        <f>+'R-sgp'!C155</f>
        <v>#REF!</v>
      </c>
      <c r="D155" s="132" t="e">
        <f t="shared" ref="D155:BK155" si="154">+#REF!*100</f>
        <v>#REF!</v>
      </c>
      <c r="E155" s="132" t="e">
        <f t="shared" si="154"/>
        <v>#REF!</v>
      </c>
      <c r="F155" s="132" t="e">
        <f t="shared" si="154"/>
        <v>#REF!</v>
      </c>
      <c r="G155" s="132" t="e">
        <f t="shared" si="154"/>
        <v>#REF!</v>
      </c>
      <c r="H155" s="132" t="e">
        <f t="shared" si="154"/>
        <v>#REF!</v>
      </c>
      <c r="I155" s="132" t="e">
        <f t="shared" si="154"/>
        <v>#REF!</v>
      </c>
      <c r="J155" s="132" t="e">
        <f t="shared" si="154"/>
        <v>#REF!</v>
      </c>
      <c r="K155" s="132" t="e">
        <f t="shared" si="154"/>
        <v>#REF!</v>
      </c>
      <c r="L155" s="132" t="e">
        <f t="shared" si="154"/>
        <v>#REF!</v>
      </c>
      <c r="M155" s="132" t="e">
        <f t="shared" si="154"/>
        <v>#REF!</v>
      </c>
      <c r="N155" s="132" t="e">
        <f t="shared" si="154"/>
        <v>#REF!</v>
      </c>
      <c r="O155" s="132" t="e">
        <f t="shared" si="154"/>
        <v>#REF!</v>
      </c>
      <c r="P155" s="132" t="e">
        <f t="shared" si="154"/>
        <v>#REF!</v>
      </c>
      <c r="Q155" s="132" t="e">
        <f t="shared" si="154"/>
        <v>#REF!</v>
      </c>
      <c r="R155" s="132" t="e">
        <f t="shared" si="154"/>
        <v>#REF!</v>
      </c>
      <c r="S155" s="132" t="e">
        <f t="shared" si="154"/>
        <v>#REF!</v>
      </c>
      <c r="T155" s="132" t="e">
        <f t="shared" si="154"/>
        <v>#REF!</v>
      </c>
      <c r="U155" s="132" t="e">
        <f t="shared" si="154"/>
        <v>#REF!</v>
      </c>
      <c r="V155" s="132" t="e">
        <f t="shared" si="154"/>
        <v>#REF!</v>
      </c>
      <c r="W155" s="132" t="e">
        <f t="shared" si="154"/>
        <v>#REF!</v>
      </c>
      <c r="X155" s="132" t="e">
        <f t="shared" si="154"/>
        <v>#REF!</v>
      </c>
      <c r="Y155" s="132" t="e">
        <f t="shared" si="154"/>
        <v>#REF!</v>
      </c>
      <c r="Z155" s="132" t="e">
        <f t="shared" si="154"/>
        <v>#REF!</v>
      </c>
      <c r="AA155" s="132" t="e">
        <f t="shared" si="154"/>
        <v>#REF!</v>
      </c>
      <c r="AB155" s="132" t="e">
        <f t="shared" si="154"/>
        <v>#REF!</v>
      </c>
      <c r="AC155" s="132" t="e">
        <f t="shared" si="154"/>
        <v>#REF!</v>
      </c>
      <c r="AD155" s="132" t="e">
        <f t="shared" si="154"/>
        <v>#REF!</v>
      </c>
      <c r="AE155" s="132" t="e">
        <f t="shared" si="154"/>
        <v>#REF!</v>
      </c>
      <c r="AF155" s="132" t="e">
        <f t="shared" si="154"/>
        <v>#REF!</v>
      </c>
      <c r="AG155" s="132" t="e">
        <f t="shared" si="154"/>
        <v>#REF!</v>
      </c>
      <c r="AH155" s="132" t="e">
        <f t="shared" si="154"/>
        <v>#REF!</v>
      </c>
      <c r="AI155" s="132" t="e">
        <f t="shared" si="154"/>
        <v>#REF!</v>
      </c>
      <c r="AJ155" s="132" t="e">
        <f t="shared" si="154"/>
        <v>#REF!</v>
      </c>
      <c r="AK155" s="132" t="e">
        <f t="shared" si="154"/>
        <v>#REF!</v>
      </c>
      <c r="AL155" s="132" t="e">
        <f t="shared" si="154"/>
        <v>#REF!</v>
      </c>
      <c r="AM155" s="132" t="e">
        <f t="shared" si="154"/>
        <v>#REF!</v>
      </c>
      <c r="AN155" s="132" t="e">
        <f t="shared" si="154"/>
        <v>#REF!</v>
      </c>
      <c r="AO155" s="132" t="e">
        <f t="shared" si="154"/>
        <v>#REF!</v>
      </c>
      <c r="AP155" s="132" t="e">
        <f t="shared" si="154"/>
        <v>#REF!</v>
      </c>
      <c r="AQ155" s="132" t="e">
        <f t="shared" si="154"/>
        <v>#REF!</v>
      </c>
      <c r="AR155" s="132" t="e">
        <f t="shared" si="154"/>
        <v>#REF!</v>
      </c>
      <c r="AS155" s="132" t="e">
        <f t="shared" si="154"/>
        <v>#REF!</v>
      </c>
      <c r="AT155" s="132" t="e">
        <f t="shared" si="154"/>
        <v>#REF!</v>
      </c>
      <c r="AU155" s="132" t="e">
        <f t="shared" si="154"/>
        <v>#REF!</v>
      </c>
      <c r="AV155" s="132" t="e">
        <f t="shared" si="154"/>
        <v>#REF!</v>
      </c>
      <c r="AW155" s="132" t="e">
        <f t="shared" si="154"/>
        <v>#REF!</v>
      </c>
      <c r="AX155" s="132" t="e">
        <f t="shared" si="154"/>
        <v>#REF!</v>
      </c>
      <c r="AY155" s="132" t="e">
        <f t="shared" si="154"/>
        <v>#REF!</v>
      </c>
      <c r="AZ155" s="132" t="e">
        <f t="shared" si="154"/>
        <v>#REF!</v>
      </c>
      <c r="BA155" s="132" t="e">
        <f t="shared" si="154"/>
        <v>#REF!</v>
      </c>
      <c r="BB155" s="132" t="e">
        <f t="shared" si="154"/>
        <v>#REF!</v>
      </c>
      <c r="BC155" s="132" t="e">
        <f t="shared" si="154"/>
        <v>#REF!</v>
      </c>
      <c r="BD155" s="132" t="e">
        <f t="shared" si="154"/>
        <v>#REF!</v>
      </c>
      <c r="BE155" s="132" t="e">
        <f t="shared" si="154"/>
        <v>#REF!</v>
      </c>
      <c r="BF155" s="132" t="e">
        <f t="shared" si="154"/>
        <v>#REF!</v>
      </c>
      <c r="BG155" s="132" t="e">
        <f t="shared" si="154"/>
        <v>#REF!</v>
      </c>
      <c r="BH155" s="132" t="e">
        <f t="shared" si="154"/>
        <v>#REF!</v>
      </c>
      <c r="BI155" s="132" t="e">
        <f t="shared" si="154"/>
        <v>#REF!</v>
      </c>
      <c r="BJ155" s="132" t="e">
        <f t="shared" si="154"/>
        <v>#REF!</v>
      </c>
      <c r="BK155" s="132" t="e">
        <f t="shared" si="154"/>
        <v>#REF!</v>
      </c>
    </row>
    <row r="156" spans="1:63" ht="15.75" customHeight="1" x14ac:dyDescent="0.2">
      <c r="A156" s="125" t="e">
        <f>'R-sgp'!A156</f>
        <v>#REF!</v>
      </c>
      <c r="B156" s="125" t="e">
        <f>+'R-sgp'!B156</f>
        <v>#REF!</v>
      </c>
      <c r="C156" s="131" t="e">
        <f>+'R-sgp'!C156</f>
        <v>#REF!</v>
      </c>
      <c r="D156" s="132" t="e">
        <f t="shared" ref="D156:BK156" si="155">+#REF!*100</f>
        <v>#REF!</v>
      </c>
      <c r="E156" s="132" t="e">
        <f t="shared" si="155"/>
        <v>#REF!</v>
      </c>
      <c r="F156" s="132" t="e">
        <f t="shared" si="155"/>
        <v>#REF!</v>
      </c>
      <c r="G156" s="132" t="e">
        <f t="shared" si="155"/>
        <v>#REF!</v>
      </c>
      <c r="H156" s="132" t="e">
        <f t="shared" si="155"/>
        <v>#REF!</v>
      </c>
      <c r="I156" s="132" t="e">
        <f t="shared" si="155"/>
        <v>#REF!</v>
      </c>
      <c r="J156" s="132" t="e">
        <f t="shared" si="155"/>
        <v>#REF!</v>
      </c>
      <c r="K156" s="132" t="e">
        <f t="shared" si="155"/>
        <v>#REF!</v>
      </c>
      <c r="L156" s="132" t="e">
        <f t="shared" si="155"/>
        <v>#REF!</v>
      </c>
      <c r="M156" s="132" t="e">
        <f t="shared" si="155"/>
        <v>#REF!</v>
      </c>
      <c r="N156" s="132" t="e">
        <f t="shared" si="155"/>
        <v>#REF!</v>
      </c>
      <c r="O156" s="132" t="e">
        <f t="shared" si="155"/>
        <v>#REF!</v>
      </c>
      <c r="P156" s="132" t="e">
        <f t="shared" si="155"/>
        <v>#REF!</v>
      </c>
      <c r="Q156" s="132" t="e">
        <f t="shared" si="155"/>
        <v>#REF!</v>
      </c>
      <c r="R156" s="132" t="e">
        <f t="shared" si="155"/>
        <v>#REF!</v>
      </c>
      <c r="S156" s="132" t="e">
        <f t="shared" si="155"/>
        <v>#REF!</v>
      </c>
      <c r="T156" s="132" t="e">
        <f t="shared" si="155"/>
        <v>#REF!</v>
      </c>
      <c r="U156" s="132" t="e">
        <f t="shared" si="155"/>
        <v>#REF!</v>
      </c>
      <c r="V156" s="132" t="e">
        <f t="shared" si="155"/>
        <v>#REF!</v>
      </c>
      <c r="W156" s="132" t="e">
        <f t="shared" si="155"/>
        <v>#REF!</v>
      </c>
      <c r="X156" s="132" t="e">
        <f t="shared" si="155"/>
        <v>#REF!</v>
      </c>
      <c r="Y156" s="132" t="e">
        <f t="shared" si="155"/>
        <v>#REF!</v>
      </c>
      <c r="Z156" s="132" t="e">
        <f t="shared" si="155"/>
        <v>#REF!</v>
      </c>
      <c r="AA156" s="132" t="e">
        <f t="shared" si="155"/>
        <v>#REF!</v>
      </c>
      <c r="AB156" s="132" t="e">
        <f t="shared" si="155"/>
        <v>#REF!</v>
      </c>
      <c r="AC156" s="132" t="e">
        <f t="shared" si="155"/>
        <v>#REF!</v>
      </c>
      <c r="AD156" s="132" t="e">
        <f t="shared" si="155"/>
        <v>#REF!</v>
      </c>
      <c r="AE156" s="132" t="e">
        <f t="shared" si="155"/>
        <v>#REF!</v>
      </c>
      <c r="AF156" s="132" t="e">
        <f t="shared" si="155"/>
        <v>#REF!</v>
      </c>
      <c r="AG156" s="132" t="e">
        <f t="shared" si="155"/>
        <v>#REF!</v>
      </c>
      <c r="AH156" s="132" t="e">
        <f t="shared" si="155"/>
        <v>#REF!</v>
      </c>
      <c r="AI156" s="132" t="e">
        <f t="shared" si="155"/>
        <v>#REF!</v>
      </c>
      <c r="AJ156" s="132" t="e">
        <f t="shared" si="155"/>
        <v>#REF!</v>
      </c>
      <c r="AK156" s="132" t="e">
        <f t="shared" si="155"/>
        <v>#REF!</v>
      </c>
      <c r="AL156" s="132" t="e">
        <f t="shared" si="155"/>
        <v>#REF!</v>
      </c>
      <c r="AM156" s="132" t="e">
        <f t="shared" si="155"/>
        <v>#REF!</v>
      </c>
      <c r="AN156" s="132" t="e">
        <f t="shared" si="155"/>
        <v>#REF!</v>
      </c>
      <c r="AO156" s="132" t="e">
        <f t="shared" si="155"/>
        <v>#REF!</v>
      </c>
      <c r="AP156" s="132" t="e">
        <f t="shared" si="155"/>
        <v>#REF!</v>
      </c>
      <c r="AQ156" s="132" t="e">
        <f t="shared" si="155"/>
        <v>#REF!</v>
      </c>
      <c r="AR156" s="132" t="e">
        <f t="shared" si="155"/>
        <v>#REF!</v>
      </c>
      <c r="AS156" s="132" t="e">
        <f t="shared" si="155"/>
        <v>#REF!</v>
      </c>
      <c r="AT156" s="132" t="e">
        <f t="shared" si="155"/>
        <v>#REF!</v>
      </c>
      <c r="AU156" s="132" t="e">
        <f t="shared" si="155"/>
        <v>#REF!</v>
      </c>
      <c r="AV156" s="132" t="e">
        <f t="shared" si="155"/>
        <v>#REF!</v>
      </c>
      <c r="AW156" s="132" t="e">
        <f t="shared" si="155"/>
        <v>#REF!</v>
      </c>
      <c r="AX156" s="132" t="e">
        <f t="shared" si="155"/>
        <v>#REF!</v>
      </c>
      <c r="AY156" s="132" t="e">
        <f t="shared" si="155"/>
        <v>#REF!</v>
      </c>
      <c r="AZ156" s="132" t="e">
        <f t="shared" si="155"/>
        <v>#REF!</v>
      </c>
      <c r="BA156" s="132" t="e">
        <f t="shared" si="155"/>
        <v>#REF!</v>
      </c>
      <c r="BB156" s="132" t="e">
        <f t="shared" si="155"/>
        <v>#REF!</v>
      </c>
      <c r="BC156" s="132" t="e">
        <f t="shared" si="155"/>
        <v>#REF!</v>
      </c>
      <c r="BD156" s="132" t="e">
        <f t="shared" si="155"/>
        <v>#REF!</v>
      </c>
      <c r="BE156" s="132" t="e">
        <f t="shared" si="155"/>
        <v>#REF!</v>
      </c>
      <c r="BF156" s="132" t="e">
        <f t="shared" si="155"/>
        <v>#REF!</v>
      </c>
      <c r="BG156" s="132" t="e">
        <f t="shared" si="155"/>
        <v>#REF!</v>
      </c>
      <c r="BH156" s="132" t="e">
        <f t="shared" si="155"/>
        <v>#REF!</v>
      </c>
      <c r="BI156" s="132" t="e">
        <f t="shared" si="155"/>
        <v>#REF!</v>
      </c>
      <c r="BJ156" s="132" t="e">
        <f t="shared" si="155"/>
        <v>#REF!</v>
      </c>
      <c r="BK156" s="132" t="e">
        <f t="shared" si="155"/>
        <v>#REF!</v>
      </c>
    </row>
    <row r="157" spans="1:63" ht="15.75" customHeight="1" x14ac:dyDescent="0.2">
      <c r="A157" s="125" t="e">
        <f>'R-sgp'!A157</f>
        <v>#REF!</v>
      </c>
      <c r="B157" s="125" t="e">
        <f>+'R-sgp'!B157</f>
        <v>#REF!</v>
      </c>
      <c r="C157" s="131" t="e">
        <f>+'R-sgp'!C157</f>
        <v>#REF!</v>
      </c>
      <c r="D157" s="132" t="e">
        <f t="shared" ref="D157:BK157" si="156">+#REF!*100</f>
        <v>#REF!</v>
      </c>
      <c r="E157" s="132" t="e">
        <f t="shared" si="156"/>
        <v>#REF!</v>
      </c>
      <c r="F157" s="132" t="e">
        <f t="shared" si="156"/>
        <v>#REF!</v>
      </c>
      <c r="G157" s="132" t="e">
        <f t="shared" si="156"/>
        <v>#REF!</v>
      </c>
      <c r="H157" s="132" t="e">
        <f t="shared" si="156"/>
        <v>#REF!</v>
      </c>
      <c r="I157" s="132" t="e">
        <f t="shared" si="156"/>
        <v>#REF!</v>
      </c>
      <c r="J157" s="132" t="e">
        <f t="shared" si="156"/>
        <v>#REF!</v>
      </c>
      <c r="K157" s="132" t="e">
        <f t="shared" si="156"/>
        <v>#REF!</v>
      </c>
      <c r="L157" s="132" t="e">
        <f t="shared" si="156"/>
        <v>#REF!</v>
      </c>
      <c r="M157" s="132" t="e">
        <f t="shared" si="156"/>
        <v>#REF!</v>
      </c>
      <c r="N157" s="132" t="e">
        <f t="shared" si="156"/>
        <v>#REF!</v>
      </c>
      <c r="O157" s="132" t="e">
        <f t="shared" si="156"/>
        <v>#REF!</v>
      </c>
      <c r="P157" s="132" t="e">
        <f t="shared" si="156"/>
        <v>#REF!</v>
      </c>
      <c r="Q157" s="132" t="e">
        <f t="shared" si="156"/>
        <v>#REF!</v>
      </c>
      <c r="R157" s="132" t="e">
        <f t="shared" si="156"/>
        <v>#REF!</v>
      </c>
      <c r="S157" s="132" t="e">
        <f t="shared" si="156"/>
        <v>#REF!</v>
      </c>
      <c r="T157" s="132" t="e">
        <f t="shared" si="156"/>
        <v>#REF!</v>
      </c>
      <c r="U157" s="132" t="e">
        <f t="shared" si="156"/>
        <v>#REF!</v>
      </c>
      <c r="V157" s="132" t="e">
        <f t="shared" si="156"/>
        <v>#REF!</v>
      </c>
      <c r="W157" s="132" t="e">
        <f t="shared" si="156"/>
        <v>#REF!</v>
      </c>
      <c r="X157" s="132" t="e">
        <f t="shared" si="156"/>
        <v>#REF!</v>
      </c>
      <c r="Y157" s="132" t="e">
        <f t="shared" si="156"/>
        <v>#REF!</v>
      </c>
      <c r="Z157" s="132" t="e">
        <f t="shared" si="156"/>
        <v>#REF!</v>
      </c>
      <c r="AA157" s="132" t="e">
        <f t="shared" si="156"/>
        <v>#REF!</v>
      </c>
      <c r="AB157" s="132" t="e">
        <f t="shared" si="156"/>
        <v>#REF!</v>
      </c>
      <c r="AC157" s="132" t="e">
        <f t="shared" si="156"/>
        <v>#REF!</v>
      </c>
      <c r="AD157" s="132" t="e">
        <f t="shared" si="156"/>
        <v>#REF!</v>
      </c>
      <c r="AE157" s="132" t="e">
        <f t="shared" si="156"/>
        <v>#REF!</v>
      </c>
      <c r="AF157" s="132" t="e">
        <f t="shared" si="156"/>
        <v>#REF!</v>
      </c>
      <c r="AG157" s="132" t="e">
        <f t="shared" si="156"/>
        <v>#REF!</v>
      </c>
      <c r="AH157" s="132" t="e">
        <f t="shared" si="156"/>
        <v>#REF!</v>
      </c>
      <c r="AI157" s="132" t="e">
        <f t="shared" si="156"/>
        <v>#REF!</v>
      </c>
      <c r="AJ157" s="132" t="e">
        <f t="shared" si="156"/>
        <v>#REF!</v>
      </c>
      <c r="AK157" s="132" t="e">
        <f t="shared" si="156"/>
        <v>#REF!</v>
      </c>
      <c r="AL157" s="132" t="e">
        <f t="shared" si="156"/>
        <v>#REF!</v>
      </c>
      <c r="AM157" s="132" t="e">
        <f t="shared" si="156"/>
        <v>#REF!</v>
      </c>
      <c r="AN157" s="132" t="e">
        <f t="shared" si="156"/>
        <v>#REF!</v>
      </c>
      <c r="AO157" s="132" t="e">
        <f t="shared" si="156"/>
        <v>#REF!</v>
      </c>
      <c r="AP157" s="132" t="e">
        <f t="shared" si="156"/>
        <v>#REF!</v>
      </c>
      <c r="AQ157" s="132" t="e">
        <f t="shared" si="156"/>
        <v>#REF!</v>
      </c>
      <c r="AR157" s="132" t="e">
        <f t="shared" si="156"/>
        <v>#REF!</v>
      </c>
      <c r="AS157" s="132" t="e">
        <f t="shared" si="156"/>
        <v>#REF!</v>
      </c>
      <c r="AT157" s="132" t="e">
        <f t="shared" si="156"/>
        <v>#REF!</v>
      </c>
      <c r="AU157" s="132" t="e">
        <f t="shared" si="156"/>
        <v>#REF!</v>
      </c>
      <c r="AV157" s="132" t="e">
        <f t="shared" si="156"/>
        <v>#REF!</v>
      </c>
      <c r="AW157" s="132" t="e">
        <f t="shared" si="156"/>
        <v>#REF!</v>
      </c>
      <c r="AX157" s="132" t="e">
        <f t="shared" si="156"/>
        <v>#REF!</v>
      </c>
      <c r="AY157" s="132" t="e">
        <f t="shared" si="156"/>
        <v>#REF!</v>
      </c>
      <c r="AZ157" s="132" t="e">
        <f t="shared" si="156"/>
        <v>#REF!</v>
      </c>
      <c r="BA157" s="132" t="e">
        <f t="shared" si="156"/>
        <v>#REF!</v>
      </c>
      <c r="BB157" s="132" t="e">
        <f t="shared" si="156"/>
        <v>#REF!</v>
      </c>
      <c r="BC157" s="132" t="e">
        <f t="shared" si="156"/>
        <v>#REF!</v>
      </c>
      <c r="BD157" s="132" t="e">
        <f t="shared" si="156"/>
        <v>#REF!</v>
      </c>
      <c r="BE157" s="132" t="e">
        <f t="shared" si="156"/>
        <v>#REF!</v>
      </c>
      <c r="BF157" s="132" t="e">
        <f t="shared" si="156"/>
        <v>#REF!</v>
      </c>
      <c r="BG157" s="132" t="e">
        <f t="shared" si="156"/>
        <v>#REF!</v>
      </c>
      <c r="BH157" s="132" t="e">
        <f t="shared" si="156"/>
        <v>#REF!</v>
      </c>
      <c r="BI157" s="132" t="e">
        <f t="shared" si="156"/>
        <v>#REF!</v>
      </c>
      <c r="BJ157" s="132" t="e">
        <f t="shared" si="156"/>
        <v>#REF!</v>
      </c>
      <c r="BK157" s="132" t="e">
        <f t="shared" si="156"/>
        <v>#REF!</v>
      </c>
    </row>
    <row r="158" spans="1:63" ht="15.75" customHeight="1" x14ac:dyDescent="0.2">
      <c r="A158" s="125" t="e">
        <f>'R-sgp'!A158</f>
        <v>#REF!</v>
      </c>
      <c r="B158" s="125" t="e">
        <f>+'R-sgp'!B158</f>
        <v>#REF!</v>
      </c>
      <c r="C158" s="131" t="e">
        <f>+'R-sgp'!C158</f>
        <v>#REF!</v>
      </c>
      <c r="D158" s="132" t="e">
        <f t="shared" ref="D158:BK158" si="157">+#REF!*100</f>
        <v>#REF!</v>
      </c>
      <c r="E158" s="132" t="e">
        <f t="shared" si="157"/>
        <v>#REF!</v>
      </c>
      <c r="F158" s="132" t="e">
        <f t="shared" si="157"/>
        <v>#REF!</v>
      </c>
      <c r="G158" s="132" t="e">
        <f t="shared" si="157"/>
        <v>#REF!</v>
      </c>
      <c r="H158" s="132" t="e">
        <f t="shared" si="157"/>
        <v>#REF!</v>
      </c>
      <c r="I158" s="132" t="e">
        <f t="shared" si="157"/>
        <v>#REF!</v>
      </c>
      <c r="J158" s="132" t="e">
        <f t="shared" si="157"/>
        <v>#REF!</v>
      </c>
      <c r="K158" s="132" t="e">
        <f t="shared" si="157"/>
        <v>#REF!</v>
      </c>
      <c r="L158" s="132" t="e">
        <f t="shared" si="157"/>
        <v>#REF!</v>
      </c>
      <c r="M158" s="132" t="e">
        <f t="shared" si="157"/>
        <v>#REF!</v>
      </c>
      <c r="N158" s="132" t="e">
        <f t="shared" si="157"/>
        <v>#REF!</v>
      </c>
      <c r="O158" s="132" t="e">
        <f t="shared" si="157"/>
        <v>#REF!</v>
      </c>
      <c r="P158" s="132" t="e">
        <f t="shared" si="157"/>
        <v>#REF!</v>
      </c>
      <c r="Q158" s="132" t="e">
        <f t="shared" si="157"/>
        <v>#REF!</v>
      </c>
      <c r="R158" s="132" t="e">
        <f t="shared" si="157"/>
        <v>#REF!</v>
      </c>
      <c r="S158" s="132" t="e">
        <f t="shared" si="157"/>
        <v>#REF!</v>
      </c>
      <c r="T158" s="132" t="e">
        <f t="shared" si="157"/>
        <v>#REF!</v>
      </c>
      <c r="U158" s="132" t="e">
        <f t="shared" si="157"/>
        <v>#REF!</v>
      </c>
      <c r="V158" s="132" t="e">
        <f t="shared" si="157"/>
        <v>#REF!</v>
      </c>
      <c r="W158" s="132" t="e">
        <f t="shared" si="157"/>
        <v>#REF!</v>
      </c>
      <c r="X158" s="132" t="e">
        <f t="shared" si="157"/>
        <v>#REF!</v>
      </c>
      <c r="Y158" s="132" t="e">
        <f t="shared" si="157"/>
        <v>#REF!</v>
      </c>
      <c r="Z158" s="132" t="e">
        <f t="shared" si="157"/>
        <v>#REF!</v>
      </c>
      <c r="AA158" s="132" t="e">
        <f t="shared" si="157"/>
        <v>#REF!</v>
      </c>
      <c r="AB158" s="132" t="e">
        <f t="shared" si="157"/>
        <v>#REF!</v>
      </c>
      <c r="AC158" s="132" t="e">
        <f t="shared" si="157"/>
        <v>#REF!</v>
      </c>
      <c r="AD158" s="132" t="e">
        <f t="shared" si="157"/>
        <v>#REF!</v>
      </c>
      <c r="AE158" s="132" t="e">
        <f t="shared" si="157"/>
        <v>#REF!</v>
      </c>
      <c r="AF158" s="132" t="e">
        <f t="shared" si="157"/>
        <v>#REF!</v>
      </c>
      <c r="AG158" s="132" t="e">
        <f t="shared" si="157"/>
        <v>#REF!</v>
      </c>
      <c r="AH158" s="132" t="e">
        <f t="shared" si="157"/>
        <v>#REF!</v>
      </c>
      <c r="AI158" s="132" t="e">
        <f t="shared" si="157"/>
        <v>#REF!</v>
      </c>
      <c r="AJ158" s="132" t="e">
        <f t="shared" si="157"/>
        <v>#REF!</v>
      </c>
      <c r="AK158" s="132" t="e">
        <f t="shared" si="157"/>
        <v>#REF!</v>
      </c>
      <c r="AL158" s="132" t="e">
        <f t="shared" si="157"/>
        <v>#REF!</v>
      </c>
      <c r="AM158" s="132" t="e">
        <f t="shared" si="157"/>
        <v>#REF!</v>
      </c>
      <c r="AN158" s="132" t="e">
        <f t="shared" si="157"/>
        <v>#REF!</v>
      </c>
      <c r="AO158" s="132" t="e">
        <f t="shared" si="157"/>
        <v>#REF!</v>
      </c>
      <c r="AP158" s="132" t="e">
        <f t="shared" si="157"/>
        <v>#REF!</v>
      </c>
      <c r="AQ158" s="132" t="e">
        <f t="shared" si="157"/>
        <v>#REF!</v>
      </c>
      <c r="AR158" s="132" t="e">
        <f t="shared" si="157"/>
        <v>#REF!</v>
      </c>
      <c r="AS158" s="132" t="e">
        <f t="shared" si="157"/>
        <v>#REF!</v>
      </c>
      <c r="AT158" s="132" t="e">
        <f t="shared" si="157"/>
        <v>#REF!</v>
      </c>
      <c r="AU158" s="132" t="e">
        <f t="shared" si="157"/>
        <v>#REF!</v>
      </c>
      <c r="AV158" s="132" t="e">
        <f t="shared" si="157"/>
        <v>#REF!</v>
      </c>
      <c r="AW158" s="132" t="e">
        <f t="shared" si="157"/>
        <v>#REF!</v>
      </c>
      <c r="AX158" s="132" t="e">
        <f t="shared" si="157"/>
        <v>#REF!</v>
      </c>
      <c r="AY158" s="132" t="e">
        <f t="shared" si="157"/>
        <v>#REF!</v>
      </c>
      <c r="AZ158" s="132" t="e">
        <f t="shared" si="157"/>
        <v>#REF!</v>
      </c>
      <c r="BA158" s="132" t="e">
        <f t="shared" si="157"/>
        <v>#REF!</v>
      </c>
      <c r="BB158" s="132" t="e">
        <f t="shared" si="157"/>
        <v>#REF!</v>
      </c>
      <c r="BC158" s="132" t="e">
        <f t="shared" si="157"/>
        <v>#REF!</v>
      </c>
      <c r="BD158" s="132" t="e">
        <f t="shared" si="157"/>
        <v>#REF!</v>
      </c>
      <c r="BE158" s="132" t="e">
        <f t="shared" si="157"/>
        <v>#REF!</v>
      </c>
      <c r="BF158" s="132" t="e">
        <f t="shared" si="157"/>
        <v>#REF!</v>
      </c>
      <c r="BG158" s="132" t="e">
        <f t="shared" si="157"/>
        <v>#REF!</v>
      </c>
      <c r="BH158" s="132" t="e">
        <f t="shared" si="157"/>
        <v>#REF!</v>
      </c>
      <c r="BI158" s="132" t="e">
        <f t="shared" si="157"/>
        <v>#REF!</v>
      </c>
      <c r="BJ158" s="132" t="e">
        <f t="shared" si="157"/>
        <v>#REF!</v>
      </c>
      <c r="BK158" s="132" t="e">
        <f t="shared" si="157"/>
        <v>#REF!</v>
      </c>
    </row>
    <row r="159" spans="1:63" ht="15.75" customHeight="1" x14ac:dyDescent="0.2">
      <c r="A159" s="125" t="e">
        <f>'R-sgp'!A159</f>
        <v>#REF!</v>
      </c>
      <c r="B159" s="125" t="e">
        <f>+'R-sgp'!B159</f>
        <v>#REF!</v>
      </c>
      <c r="C159" s="131" t="e">
        <f>+'R-sgp'!C159</f>
        <v>#REF!</v>
      </c>
      <c r="D159" s="132" t="e">
        <f t="shared" ref="D159:BK159" si="158">+#REF!*100</f>
        <v>#REF!</v>
      </c>
      <c r="E159" s="132" t="e">
        <f t="shared" si="158"/>
        <v>#REF!</v>
      </c>
      <c r="F159" s="132" t="e">
        <f t="shared" si="158"/>
        <v>#REF!</v>
      </c>
      <c r="G159" s="132" t="e">
        <f t="shared" si="158"/>
        <v>#REF!</v>
      </c>
      <c r="H159" s="132" t="e">
        <f t="shared" si="158"/>
        <v>#REF!</v>
      </c>
      <c r="I159" s="132" t="e">
        <f t="shared" si="158"/>
        <v>#REF!</v>
      </c>
      <c r="J159" s="132" t="e">
        <f t="shared" si="158"/>
        <v>#REF!</v>
      </c>
      <c r="K159" s="132" t="e">
        <f t="shared" si="158"/>
        <v>#REF!</v>
      </c>
      <c r="L159" s="132" t="e">
        <f t="shared" si="158"/>
        <v>#REF!</v>
      </c>
      <c r="M159" s="132" t="e">
        <f t="shared" si="158"/>
        <v>#REF!</v>
      </c>
      <c r="N159" s="132" t="e">
        <f t="shared" si="158"/>
        <v>#REF!</v>
      </c>
      <c r="O159" s="132" t="e">
        <f t="shared" si="158"/>
        <v>#REF!</v>
      </c>
      <c r="P159" s="132" t="e">
        <f t="shared" si="158"/>
        <v>#REF!</v>
      </c>
      <c r="Q159" s="132" t="e">
        <f t="shared" si="158"/>
        <v>#REF!</v>
      </c>
      <c r="R159" s="132" t="e">
        <f t="shared" si="158"/>
        <v>#REF!</v>
      </c>
      <c r="S159" s="132" t="e">
        <f t="shared" si="158"/>
        <v>#REF!</v>
      </c>
      <c r="T159" s="132" t="e">
        <f t="shared" si="158"/>
        <v>#REF!</v>
      </c>
      <c r="U159" s="132" t="e">
        <f t="shared" si="158"/>
        <v>#REF!</v>
      </c>
      <c r="V159" s="132" t="e">
        <f t="shared" si="158"/>
        <v>#REF!</v>
      </c>
      <c r="W159" s="132" t="e">
        <f t="shared" si="158"/>
        <v>#REF!</v>
      </c>
      <c r="X159" s="132" t="e">
        <f t="shared" si="158"/>
        <v>#REF!</v>
      </c>
      <c r="Y159" s="132" t="e">
        <f t="shared" si="158"/>
        <v>#REF!</v>
      </c>
      <c r="Z159" s="132" t="e">
        <f t="shared" si="158"/>
        <v>#REF!</v>
      </c>
      <c r="AA159" s="132" t="e">
        <f t="shared" si="158"/>
        <v>#REF!</v>
      </c>
      <c r="AB159" s="132" t="e">
        <f t="shared" si="158"/>
        <v>#REF!</v>
      </c>
      <c r="AC159" s="132" t="e">
        <f t="shared" si="158"/>
        <v>#REF!</v>
      </c>
      <c r="AD159" s="132" t="e">
        <f t="shared" si="158"/>
        <v>#REF!</v>
      </c>
      <c r="AE159" s="132" t="e">
        <f t="shared" si="158"/>
        <v>#REF!</v>
      </c>
      <c r="AF159" s="132" t="e">
        <f t="shared" si="158"/>
        <v>#REF!</v>
      </c>
      <c r="AG159" s="132" t="e">
        <f t="shared" si="158"/>
        <v>#REF!</v>
      </c>
      <c r="AH159" s="132" t="e">
        <f t="shared" si="158"/>
        <v>#REF!</v>
      </c>
      <c r="AI159" s="132" t="e">
        <f t="shared" si="158"/>
        <v>#REF!</v>
      </c>
      <c r="AJ159" s="132" t="e">
        <f t="shared" si="158"/>
        <v>#REF!</v>
      </c>
      <c r="AK159" s="132" t="e">
        <f t="shared" si="158"/>
        <v>#REF!</v>
      </c>
      <c r="AL159" s="132" t="e">
        <f t="shared" si="158"/>
        <v>#REF!</v>
      </c>
      <c r="AM159" s="132" t="e">
        <f t="shared" si="158"/>
        <v>#REF!</v>
      </c>
      <c r="AN159" s="132" t="e">
        <f t="shared" si="158"/>
        <v>#REF!</v>
      </c>
      <c r="AO159" s="132" t="e">
        <f t="shared" si="158"/>
        <v>#REF!</v>
      </c>
      <c r="AP159" s="132" t="e">
        <f t="shared" si="158"/>
        <v>#REF!</v>
      </c>
      <c r="AQ159" s="132" t="e">
        <f t="shared" si="158"/>
        <v>#REF!</v>
      </c>
      <c r="AR159" s="132" t="e">
        <f t="shared" si="158"/>
        <v>#REF!</v>
      </c>
      <c r="AS159" s="132" t="e">
        <f t="shared" si="158"/>
        <v>#REF!</v>
      </c>
      <c r="AT159" s="132" t="e">
        <f t="shared" si="158"/>
        <v>#REF!</v>
      </c>
      <c r="AU159" s="132" t="e">
        <f t="shared" si="158"/>
        <v>#REF!</v>
      </c>
      <c r="AV159" s="132" t="e">
        <f t="shared" si="158"/>
        <v>#REF!</v>
      </c>
      <c r="AW159" s="132" t="e">
        <f t="shared" si="158"/>
        <v>#REF!</v>
      </c>
      <c r="AX159" s="132" t="e">
        <f t="shared" si="158"/>
        <v>#REF!</v>
      </c>
      <c r="AY159" s="132" t="e">
        <f t="shared" si="158"/>
        <v>#REF!</v>
      </c>
      <c r="AZ159" s="132" t="e">
        <f t="shared" si="158"/>
        <v>#REF!</v>
      </c>
      <c r="BA159" s="132" t="e">
        <f t="shared" si="158"/>
        <v>#REF!</v>
      </c>
      <c r="BB159" s="132" t="e">
        <f t="shared" si="158"/>
        <v>#REF!</v>
      </c>
      <c r="BC159" s="132" t="e">
        <f t="shared" si="158"/>
        <v>#REF!</v>
      </c>
      <c r="BD159" s="132" t="e">
        <f t="shared" si="158"/>
        <v>#REF!</v>
      </c>
      <c r="BE159" s="132" t="e">
        <f t="shared" si="158"/>
        <v>#REF!</v>
      </c>
      <c r="BF159" s="132" t="e">
        <f t="shared" si="158"/>
        <v>#REF!</v>
      </c>
      <c r="BG159" s="132" t="e">
        <f t="shared" si="158"/>
        <v>#REF!</v>
      </c>
      <c r="BH159" s="132" t="e">
        <f t="shared" si="158"/>
        <v>#REF!</v>
      </c>
      <c r="BI159" s="132" t="e">
        <f t="shared" si="158"/>
        <v>#REF!</v>
      </c>
      <c r="BJ159" s="132" t="e">
        <f t="shared" si="158"/>
        <v>#REF!</v>
      </c>
      <c r="BK159" s="132" t="e">
        <f t="shared" si="158"/>
        <v>#REF!</v>
      </c>
    </row>
    <row r="160" spans="1:63" ht="15.75" customHeight="1" x14ac:dyDescent="0.2">
      <c r="A160" s="125" t="e">
        <f>'R-sgp'!A160</f>
        <v>#REF!</v>
      </c>
      <c r="B160" s="125" t="e">
        <f>+'R-sgp'!B160</f>
        <v>#REF!</v>
      </c>
      <c r="C160" s="131" t="e">
        <f>+'R-sgp'!C160</f>
        <v>#REF!</v>
      </c>
      <c r="D160" s="132" t="e">
        <f t="shared" ref="D160:BK160" si="159">+#REF!*100</f>
        <v>#REF!</v>
      </c>
      <c r="E160" s="132" t="e">
        <f t="shared" si="159"/>
        <v>#REF!</v>
      </c>
      <c r="F160" s="132" t="e">
        <f t="shared" si="159"/>
        <v>#REF!</v>
      </c>
      <c r="G160" s="132" t="e">
        <f t="shared" si="159"/>
        <v>#REF!</v>
      </c>
      <c r="H160" s="132" t="e">
        <f t="shared" si="159"/>
        <v>#REF!</v>
      </c>
      <c r="I160" s="132" t="e">
        <f t="shared" si="159"/>
        <v>#REF!</v>
      </c>
      <c r="J160" s="132" t="e">
        <f t="shared" si="159"/>
        <v>#REF!</v>
      </c>
      <c r="K160" s="132" t="e">
        <f t="shared" si="159"/>
        <v>#REF!</v>
      </c>
      <c r="L160" s="132" t="e">
        <f t="shared" si="159"/>
        <v>#REF!</v>
      </c>
      <c r="M160" s="132" t="e">
        <f t="shared" si="159"/>
        <v>#REF!</v>
      </c>
      <c r="N160" s="132" t="e">
        <f t="shared" si="159"/>
        <v>#REF!</v>
      </c>
      <c r="O160" s="132" t="e">
        <f t="shared" si="159"/>
        <v>#REF!</v>
      </c>
      <c r="P160" s="132" t="e">
        <f t="shared" si="159"/>
        <v>#REF!</v>
      </c>
      <c r="Q160" s="132" t="e">
        <f t="shared" si="159"/>
        <v>#REF!</v>
      </c>
      <c r="R160" s="132" t="e">
        <f t="shared" si="159"/>
        <v>#REF!</v>
      </c>
      <c r="S160" s="132" t="e">
        <f t="shared" si="159"/>
        <v>#REF!</v>
      </c>
      <c r="T160" s="132" t="e">
        <f t="shared" si="159"/>
        <v>#REF!</v>
      </c>
      <c r="U160" s="132" t="e">
        <f t="shared" si="159"/>
        <v>#REF!</v>
      </c>
      <c r="V160" s="132" t="e">
        <f t="shared" si="159"/>
        <v>#REF!</v>
      </c>
      <c r="W160" s="132" t="e">
        <f t="shared" si="159"/>
        <v>#REF!</v>
      </c>
      <c r="X160" s="132" t="e">
        <f t="shared" si="159"/>
        <v>#REF!</v>
      </c>
      <c r="Y160" s="132" t="e">
        <f t="shared" si="159"/>
        <v>#REF!</v>
      </c>
      <c r="Z160" s="132" t="e">
        <f t="shared" si="159"/>
        <v>#REF!</v>
      </c>
      <c r="AA160" s="132" t="e">
        <f t="shared" si="159"/>
        <v>#REF!</v>
      </c>
      <c r="AB160" s="132" t="e">
        <f t="shared" si="159"/>
        <v>#REF!</v>
      </c>
      <c r="AC160" s="132" t="e">
        <f t="shared" si="159"/>
        <v>#REF!</v>
      </c>
      <c r="AD160" s="132" t="e">
        <f t="shared" si="159"/>
        <v>#REF!</v>
      </c>
      <c r="AE160" s="132" t="e">
        <f t="shared" si="159"/>
        <v>#REF!</v>
      </c>
      <c r="AF160" s="132" t="e">
        <f t="shared" si="159"/>
        <v>#REF!</v>
      </c>
      <c r="AG160" s="132" t="e">
        <f t="shared" si="159"/>
        <v>#REF!</v>
      </c>
      <c r="AH160" s="132" t="e">
        <f t="shared" si="159"/>
        <v>#REF!</v>
      </c>
      <c r="AI160" s="132" t="e">
        <f t="shared" si="159"/>
        <v>#REF!</v>
      </c>
      <c r="AJ160" s="132" t="e">
        <f t="shared" si="159"/>
        <v>#REF!</v>
      </c>
      <c r="AK160" s="132" t="e">
        <f t="shared" si="159"/>
        <v>#REF!</v>
      </c>
      <c r="AL160" s="132" t="e">
        <f t="shared" si="159"/>
        <v>#REF!</v>
      </c>
      <c r="AM160" s="132" t="e">
        <f t="shared" si="159"/>
        <v>#REF!</v>
      </c>
      <c r="AN160" s="132" t="e">
        <f t="shared" si="159"/>
        <v>#REF!</v>
      </c>
      <c r="AO160" s="132" t="e">
        <f t="shared" si="159"/>
        <v>#REF!</v>
      </c>
      <c r="AP160" s="132" t="e">
        <f t="shared" si="159"/>
        <v>#REF!</v>
      </c>
      <c r="AQ160" s="132" t="e">
        <f t="shared" si="159"/>
        <v>#REF!</v>
      </c>
      <c r="AR160" s="132" t="e">
        <f t="shared" si="159"/>
        <v>#REF!</v>
      </c>
      <c r="AS160" s="132" t="e">
        <f t="shared" si="159"/>
        <v>#REF!</v>
      </c>
      <c r="AT160" s="132" t="e">
        <f t="shared" si="159"/>
        <v>#REF!</v>
      </c>
      <c r="AU160" s="132" t="e">
        <f t="shared" si="159"/>
        <v>#REF!</v>
      </c>
      <c r="AV160" s="132" t="e">
        <f t="shared" si="159"/>
        <v>#REF!</v>
      </c>
      <c r="AW160" s="132" t="e">
        <f t="shared" si="159"/>
        <v>#REF!</v>
      </c>
      <c r="AX160" s="132" t="e">
        <f t="shared" si="159"/>
        <v>#REF!</v>
      </c>
      <c r="AY160" s="132" t="e">
        <f t="shared" si="159"/>
        <v>#REF!</v>
      </c>
      <c r="AZ160" s="132" t="e">
        <f t="shared" si="159"/>
        <v>#REF!</v>
      </c>
      <c r="BA160" s="132" t="e">
        <f t="shared" si="159"/>
        <v>#REF!</v>
      </c>
      <c r="BB160" s="132" t="e">
        <f t="shared" si="159"/>
        <v>#REF!</v>
      </c>
      <c r="BC160" s="132" t="e">
        <f t="shared" si="159"/>
        <v>#REF!</v>
      </c>
      <c r="BD160" s="132" t="e">
        <f t="shared" si="159"/>
        <v>#REF!</v>
      </c>
      <c r="BE160" s="132" t="e">
        <f t="shared" si="159"/>
        <v>#REF!</v>
      </c>
      <c r="BF160" s="132" t="e">
        <f t="shared" si="159"/>
        <v>#REF!</v>
      </c>
      <c r="BG160" s="132" t="e">
        <f t="shared" si="159"/>
        <v>#REF!</v>
      </c>
      <c r="BH160" s="132" t="e">
        <f t="shared" si="159"/>
        <v>#REF!</v>
      </c>
      <c r="BI160" s="132" t="e">
        <f t="shared" si="159"/>
        <v>#REF!</v>
      </c>
      <c r="BJ160" s="132" t="e">
        <f t="shared" si="159"/>
        <v>#REF!</v>
      </c>
      <c r="BK160" s="132" t="e">
        <f t="shared" si="159"/>
        <v>#REF!</v>
      </c>
    </row>
    <row r="161" spans="1:63" ht="15.75" customHeight="1" x14ac:dyDescent="0.2">
      <c r="A161" s="125" t="e">
        <f>'R-sgp'!A161</f>
        <v>#REF!</v>
      </c>
      <c r="B161" s="125" t="e">
        <f>+'R-sgp'!B161</f>
        <v>#REF!</v>
      </c>
      <c r="C161" s="131" t="e">
        <f>+'R-sgp'!C161</f>
        <v>#REF!</v>
      </c>
      <c r="D161" s="132" t="e">
        <f t="shared" ref="D161:BK161" si="160">+#REF!*100</f>
        <v>#REF!</v>
      </c>
      <c r="E161" s="132" t="e">
        <f t="shared" si="160"/>
        <v>#REF!</v>
      </c>
      <c r="F161" s="132" t="e">
        <f t="shared" si="160"/>
        <v>#REF!</v>
      </c>
      <c r="G161" s="132" t="e">
        <f t="shared" si="160"/>
        <v>#REF!</v>
      </c>
      <c r="H161" s="132" t="e">
        <f t="shared" si="160"/>
        <v>#REF!</v>
      </c>
      <c r="I161" s="132" t="e">
        <f t="shared" si="160"/>
        <v>#REF!</v>
      </c>
      <c r="J161" s="132" t="e">
        <f t="shared" si="160"/>
        <v>#REF!</v>
      </c>
      <c r="K161" s="132" t="e">
        <f t="shared" si="160"/>
        <v>#REF!</v>
      </c>
      <c r="L161" s="132" t="e">
        <f t="shared" si="160"/>
        <v>#REF!</v>
      </c>
      <c r="M161" s="132" t="e">
        <f t="shared" si="160"/>
        <v>#REF!</v>
      </c>
      <c r="N161" s="132" t="e">
        <f t="shared" si="160"/>
        <v>#REF!</v>
      </c>
      <c r="O161" s="132" t="e">
        <f t="shared" si="160"/>
        <v>#REF!</v>
      </c>
      <c r="P161" s="132" t="e">
        <f t="shared" si="160"/>
        <v>#REF!</v>
      </c>
      <c r="Q161" s="132" t="e">
        <f t="shared" si="160"/>
        <v>#REF!</v>
      </c>
      <c r="R161" s="132" t="e">
        <f t="shared" si="160"/>
        <v>#REF!</v>
      </c>
      <c r="S161" s="132" t="e">
        <f t="shared" si="160"/>
        <v>#REF!</v>
      </c>
      <c r="T161" s="132" t="e">
        <f t="shared" si="160"/>
        <v>#REF!</v>
      </c>
      <c r="U161" s="132" t="e">
        <f t="shared" si="160"/>
        <v>#REF!</v>
      </c>
      <c r="V161" s="132" t="e">
        <f t="shared" si="160"/>
        <v>#REF!</v>
      </c>
      <c r="W161" s="132" t="e">
        <f t="shared" si="160"/>
        <v>#REF!</v>
      </c>
      <c r="X161" s="132" t="e">
        <f t="shared" si="160"/>
        <v>#REF!</v>
      </c>
      <c r="Y161" s="132" t="e">
        <f t="shared" si="160"/>
        <v>#REF!</v>
      </c>
      <c r="Z161" s="132" t="e">
        <f t="shared" si="160"/>
        <v>#REF!</v>
      </c>
      <c r="AA161" s="132" t="e">
        <f t="shared" si="160"/>
        <v>#REF!</v>
      </c>
      <c r="AB161" s="132" t="e">
        <f t="shared" si="160"/>
        <v>#REF!</v>
      </c>
      <c r="AC161" s="132" t="e">
        <f t="shared" si="160"/>
        <v>#REF!</v>
      </c>
      <c r="AD161" s="132" t="e">
        <f t="shared" si="160"/>
        <v>#REF!</v>
      </c>
      <c r="AE161" s="132" t="e">
        <f t="shared" si="160"/>
        <v>#REF!</v>
      </c>
      <c r="AF161" s="132" t="e">
        <f t="shared" si="160"/>
        <v>#REF!</v>
      </c>
      <c r="AG161" s="132" t="e">
        <f t="shared" si="160"/>
        <v>#REF!</v>
      </c>
      <c r="AH161" s="132" t="e">
        <f t="shared" si="160"/>
        <v>#REF!</v>
      </c>
      <c r="AI161" s="132" t="e">
        <f t="shared" si="160"/>
        <v>#REF!</v>
      </c>
      <c r="AJ161" s="132" t="e">
        <f t="shared" si="160"/>
        <v>#REF!</v>
      </c>
      <c r="AK161" s="132" t="e">
        <f t="shared" si="160"/>
        <v>#REF!</v>
      </c>
      <c r="AL161" s="132" t="e">
        <f t="shared" si="160"/>
        <v>#REF!</v>
      </c>
      <c r="AM161" s="132" t="e">
        <f t="shared" si="160"/>
        <v>#REF!</v>
      </c>
      <c r="AN161" s="132" t="e">
        <f t="shared" si="160"/>
        <v>#REF!</v>
      </c>
      <c r="AO161" s="132" t="e">
        <f t="shared" si="160"/>
        <v>#REF!</v>
      </c>
      <c r="AP161" s="132" t="e">
        <f t="shared" si="160"/>
        <v>#REF!</v>
      </c>
      <c r="AQ161" s="132" t="e">
        <f t="shared" si="160"/>
        <v>#REF!</v>
      </c>
      <c r="AR161" s="132" t="e">
        <f t="shared" si="160"/>
        <v>#REF!</v>
      </c>
      <c r="AS161" s="132" t="e">
        <f t="shared" si="160"/>
        <v>#REF!</v>
      </c>
      <c r="AT161" s="132" t="e">
        <f t="shared" si="160"/>
        <v>#REF!</v>
      </c>
      <c r="AU161" s="132" t="e">
        <f t="shared" si="160"/>
        <v>#REF!</v>
      </c>
      <c r="AV161" s="132" t="e">
        <f t="shared" si="160"/>
        <v>#REF!</v>
      </c>
      <c r="AW161" s="132" t="e">
        <f t="shared" si="160"/>
        <v>#REF!</v>
      </c>
      <c r="AX161" s="132" t="e">
        <f t="shared" si="160"/>
        <v>#REF!</v>
      </c>
      <c r="AY161" s="132" t="e">
        <f t="shared" si="160"/>
        <v>#REF!</v>
      </c>
      <c r="AZ161" s="132" t="e">
        <f t="shared" si="160"/>
        <v>#REF!</v>
      </c>
      <c r="BA161" s="132" t="e">
        <f t="shared" si="160"/>
        <v>#REF!</v>
      </c>
      <c r="BB161" s="132" t="e">
        <f t="shared" si="160"/>
        <v>#REF!</v>
      </c>
      <c r="BC161" s="132" t="e">
        <f t="shared" si="160"/>
        <v>#REF!</v>
      </c>
      <c r="BD161" s="132" t="e">
        <f t="shared" si="160"/>
        <v>#REF!</v>
      </c>
      <c r="BE161" s="132" t="e">
        <f t="shared" si="160"/>
        <v>#REF!</v>
      </c>
      <c r="BF161" s="132" t="e">
        <f t="shared" si="160"/>
        <v>#REF!</v>
      </c>
      <c r="BG161" s="132" t="e">
        <f t="shared" si="160"/>
        <v>#REF!</v>
      </c>
      <c r="BH161" s="132" t="e">
        <f t="shared" si="160"/>
        <v>#REF!</v>
      </c>
      <c r="BI161" s="132" t="e">
        <f t="shared" si="160"/>
        <v>#REF!</v>
      </c>
      <c r="BJ161" s="132" t="e">
        <f t="shared" si="160"/>
        <v>#REF!</v>
      </c>
      <c r="BK161" s="132" t="e">
        <f t="shared" si="160"/>
        <v>#REF!</v>
      </c>
    </row>
    <row r="162" spans="1:63" ht="15.75" customHeight="1" x14ac:dyDescent="0.2">
      <c r="A162" s="125" t="e">
        <f>'R-sgp'!A162</f>
        <v>#REF!</v>
      </c>
      <c r="B162" s="125" t="e">
        <f>+'R-sgp'!B162</f>
        <v>#REF!</v>
      </c>
      <c r="C162" s="131" t="e">
        <f>+'R-sgp'!C162</f>
        <v>#REF!</v>
      </c>
      <c r="D162" s="132" t="e">
        <f t="shared" ref="D162:BK162" si="161">+#REF!*100</f>
        <v>#REF!</v>
      </c>
      <c r="E162" s="132" t="e">
        <f t="shared" si="161"/>
        <v>#REF!</v>
      </c>
      <c r="F162" s="132" t="e">
        <f t="shared" si="161"/>
        <v>#REF!</v>
      </c>
      <c r="G162" s="132" t="e">
        <f t="shared" si="161"/>
        <v>#REF!</v>
      </c>
      <c r="H162" s="132" t="e">
        <f t="shared" si="161"/>
        <v>#REF!</v>
      </c>
      <c r="I162" s="132" t="e">
        <f t="shared" si="161"/>
        <v>#REF!</v>
      </c>
      <c r="J162" s="132" t="e">
        <f t="shared" si="161"/>
        <v>#REF!</v>
      </c>
      <c r="K162" s="132" t="e">
        <f t="shared" si="161"/>
        <v>#REF!</v>
      </c>
      <c r="L162" s="132" t="e">
        <f t="shared" si="161"/>
        <v>#REF!</v>
      </c>
      <c r="M162" s="132" t="e">
        <f t="shared" si="161"/>
        <v>#REF!</v>
      </c>
      <c r="N162" s="132" t="e">
        <f t="shared" si="161"/>
        <v>#REF!</v>
      </c>
      <c r="O162" s="132" t="e">
        <f t="shared" si="161"/>
        <v>#REF!</v>
      </c>
      <c r="P162" s="132" t="e">
        <f t="shared" si="161"/>
        <v>#REF!</v>
      </c>
      <c r="Q162" s="132" t="e">
        <f t="shared" si="161"/>
        <v>#REF!</v>
      </c>
      <c r="R162" s="132" t="e">
        <f t="shared" si="161"/>
        <v>#REF!</v>
      </c>
      <c r="S162" s="132" t="e">
        <f t="shared" si="161"/>
        <v>#REF!</v>
      </c>
      <c r="T162" s="132" t="e">
        <f t="shared" si="161"/>
        <v>#REF!</v>
      </c>
      <c r="U162" s="132" t="e">
        <f t="shared" si="161"/>
        <v>#REF!</v>
      </c>
      <c r="V162" s="132" t="e">
        <f t="shared" si="161"/>
        <v>#REF!</v>
      </c>
      <c r="W162" s="132" t="e">
        <f t="shared" si="161"/>
        <v>#REF!</v>
      </c>
      <c r="X162" s="132" t="e">
        <f t="shared" si="161"/>
        <v>#REF!</v>
      </c>
      <c r="Y162" s="132" t="e">
        <f t="shared" si="161"/>
        <v>#REF!</v>
      </c>
      <c r="Z162" s="132" t="e">
        <f t="shared" si="161"/>
        <v>#REF!</v>
      </c>
      <c r="AA162" s="132" t="e">
        <f t="shared" si="161"/>
        <v>#REF!</v>
      </c>
      <c r="AB162" s="132" t="e">
        <f t="shared" si="161"/>
        <v>#REF!</v>
      </c>
      <c r="AC162" s="132" t="e">
        <f t="shared" si="161"/>
        <v>#REF!</v>
      </c>
      <c r="AD162" s="132" t="e">
        <f t="shared" si="161"/>
        <v>#REF!</v>
      </c>
      <c r="AE162" s="132" t="e">
        <f t="shared" si="161"/>
        <v>#REF!</v>
      </c>
      <c r="AF162" s="132" t="e">
        <f t="shared" si="161"/>
        <v>#REF!</v>
      </c>
      <c r="AG162" s="132" t="e">
        <f t="shared" si="161"/>
        <v>#REF!</v>
      </c>
      <c r="AH162" s="132" t="e">
        <f t="shared" si="161"/>
        <v>#REF!</v>
      </c>
      <c r="AI162" s="132" t="e">
        <f t="shared" si="161"/>
        <v>#REF!</v>
      </c>
      <c r="AJ162" s="132" t="e">
        <f t="shared" si="161"/>
        <v>#REF!</v>
      </c>
      <c r="AK162" s="132" t="e">
        <f t="shared" si="161"/>
        <v>#REF!</v>
      </c>
      <c r="AL162" s="132" t="e">
        <f t="shared" si="161"/>
        <v>#REF!</v>
      </c>
      <c r="AM162" s="132" t="e">
        <f t="shared" si="161"/>
        <v>#REF!</v>
      </c>
      <c r="AN162" s="132" t="e">
        <f t="shared" si="161"/>
        <v>#REF!</v>
      </c>
      <c r="AO162" s="132" t="e">
        <f t="shared" si="161"/>
        <v>#REF!</v>
      </c>
      <c r="AP162" s="132" t="e">
        <f t="shared" si="161"/>
        <v>#REF!</v>
      </c>
      <c r="AQ162" s="132" t="e">
        <f t="shared" si="161"/>
        <v>#REF!</v>
      </c>
      <c r="AR162" s="132" t="e">
        <f t="shared" si="161"/>
        <v>#REF!</v>
      </c>
      <c r="AS162" s="132" t="e">
        <f t="shared" si="161"/>
        <v>#REF!</v>
      </c>
      <c r="AT162" s="132" t="e">
        <f t="shared" si="161"/>
        <v>#REF!</v>
      </c>
      <c r="AU162" s="132" t="e">
        <f t="shared" si="161"/>
        <v>#REF!</v>
      </c>
      <c r="AV162" s="132" t="e">
        <f t="shared" si="161"/>
        <v>#REF!</v>
      </c>
      <c r="AW162" s="132" t="e">
        <f t="shared" si="161"/>
        <v>#REF!</v>
      </c>
      <c r="AX162" s="132" t="e">
        <f t="shared" si="161"/>
        <v>#REF!</v>
      </c>
      <c r="AY162" s="132" t="e">
        <f t="shared" si="161"/>
        <v>#REF!</v>
      </c>
      <c r="AZ162" s="132" t="e">
        <f t="shared" si="161"/>
        <v>#REF!</v>
      </c>
      <c r="BA162" s="132" t="e">
        <f t="shared" si="161"/>
        <v>#REF!</v>
      </c>
      <c r="BB162" s="132" t="e">
        <f t="shared" si="161"/>
        <v>#REF!</v>
      </c>
      <c r="BC162" s="132" t="e">
        <f t="shared" si="161"/>
        <v>#REF!</v>
      </c>
      <c r="BD162" s="132" t="e">
        <f t="shared" si="161"/>
        <v>#REF!</v>
      </c>
      <c r="BE162" s="132" t="e">
        <f t="shared" si="161"/>
        <v>#REF!</v>
      </c>
      <c r="BF162" s="132" t="e">
        <f t="shared" si="161"/>
        <v>#REF!</v>
      </c>
      <c r="BG162" s="132" t="e">
        <f t="shared" si="161"/>
        <v>#REF!</v>
      </c>
      <c r="BH162" s="132" t="e">
        <f t="shared" si="161"/>
        <v>#REF!</v>
      </c>
      <c r="BI162" s="132" t="e">
        <f t="shared" si="161"/>
        <v>#REF!</v>
      </c>
      <c r="BJ162" s="132" t="e">
        <f t="shared" si="161"/>
        <v>#REF!</v>
      </c>
      <c r="BK162" s="132" t="e">
        <f t="shared" si="161"/>
        <v>#REF!</v>
      </c>
    </row>
    <row r="163" spans="1:63" ht="15.75" customHeight="1" x14ac:dyDescent="0.2">
      <c r="A163" s="125" t="e">
        <f>'R-sgp'!A163</f>
        <v>#REF!</v>
      </c>
      <c r="B163" s="125" t="e">
        <f>+'R-sgp'!B163</f>
        <v>#REF!</v>
      </c>
      <c r="C163" s="131" t="e">
        <f>+'R-sgp'!C163</f>
        <v>#REF!</v>
      </c>
      <c r="D163" s="132" t="e">
        <f t="shared" ref="D163:BK163" si="162">+#REF!*100</f>
        <v>#REF!</v>
      </c>
      <c r="E163" s="132" t="e">
        <f t="shared" si="162"/>
        <v>#REF!</v>
      </c>
      <c r="F163" s="132" t="e">
        <f t="shared" si="162"/>
        <v>#REF!</v>
      </c>
      <c r="G163" s="132" t="e">
        <f t="shared" si="162"/>
        <v>#REF!</v>
      </c>
      <c r="H163" s="132" t="e">
        <f t="shared" si="162"/>
        <v>#REF!</v>
      </c>
      <c r="I163" s="132" t="e">
        <f t="shared" si="162"/>
        <v>#REF!</v>
      </c>
      <c r="J163" s="132" t="e">
        <f t="shared" si="162"/>
        <v>#REF!</v>
      </c>
      <c r="K163" s="132" t="e">
        <f t="shared" si="162"/>
        <v>#REF!</v>
      </c>
      <c r="L163" s="132" t="e">
        <f t="shared" si="162"/>
        <v>#REF!</v>
      </c>
      <c r="M163" s="132" t="e">
        <f t="shared" si="162"/>
        <v>#REF!</v>
      </c>
      <c r="N163" s="132" t="e">
        <f t="shared" si="162"/>
        <v>#REF!</v>
      </c>
      <c r="O163" s="132" t="e">
        <f t="shared" si="162"/>
        <v>#REF!</v>
      </c>
      <c r="P163" s="132" t="e">
        <f t="shared" si="162"/>
        <v>#REF!</v>
      </c>
      <c r="Q163" s="132" t="e">
        <f t="shared" si="162"/>
        <v>#REF!</v>
      </c>
      <c r="R163" s="132" t="e">
        <f t="shared" si="162"/>
        <v>#REF!</v>
      </c>
      <c r="S163" s="132" t="e">
        <f t="shared" si="162"/>
        <v>#REF!</v>
      </c>
      <c r="T163" s="132" t="e">
        <f t="shared" si="162"/>
        <v>#REF!</v>
      </c>
      <c r="U163" s="132" t="e">
        <f t="shared" si="162"/>
        <v>#REF!</v>
      </c>
      <c r="V163" s="132" t="e">
        <f t="shared" si="162"/>
        <v>#REF!</v>
      </c>
      <c r="W163" s="132" t="e">
        <f t="shared" si="162"/>
        <v>#REF!</v>
      </c>
      <c r="X163" s="132" t="e">
        <f t="shared" si="162"/>
        <v>#REF!</v>
      </c>
      <c r="Y163" s="132" t="e">
        <f t="shared" si="162"/>
        <v>#REF!</v>
      </c>
      <c r="Z163" s="132" t="e">
        <f t="shared" si="162"/>
        <v>#REF!</v>
      </c>
      <c r="AA163" s="132" t="e">
        <f t="shared" si="162"/>
        <v>#REF!</v>
      </c>
      <c r="AB163" s="132" t="e">
        <f t="shared" si="162"/>
        <v>#REF!</v>
      </c>
      <c r="AC163" s="132" t="e">
        <f t="shared" si="162"/>
        <v>#REF!</v>
      </c>
      <c r="AD163" s="132" t="e">
        <f t="shared" si="162"/>
        <v>#REF!</v>
      </c>
      <c r="AE163" s="132" t="e">
        <f t="shared" si="162"/>
        <v>#REF!</v>
      </c>
      <c r="AF163" s="132" t="e">
        <f t="shared" si="162"/>
        <v>#REF!</v>
      </c>
      <c r="AG163" s="132" t="e">
        <f t="shared" si="162"/>
        <v>#REF!</v>
      </c>
      <c r="AH163" s="132" t="e">
        <f t="shared" si="162"/>
        <v>#REF!</v>
      </c>
      <c r="AI163" s="132" t="e">
        <f t="shared" si="162"/>
        <v>#REF!</v>
      </c>
      <c r="AJ163" s="132" t="e">
        <f t="shared" si="162"/>
        <v>#REF!</v>
      </c>
      <c r="AK163" s="132" t="e">
        <f t="shared" si="162"/>
        <v>#REF!</v>
      </c>
      <c r="AL163" s="132" t="e">
        <f t="shared" si="162"/>
        <v>#REF!</v>
      </c>
      <c r="AM163" s="132" t="e">
        <f t="shared" si="162"/>
        <v>#REF!</v>
      </c>
      <c r="AN163" s="132" t="e">
        <f t="shared" si="162"/>
        <v>#REF!</v>
      </c>
      <c r="AO163" s="132" t="e">
        <f t="shared" si="162"/>
        <v>#REF!</v>
      </c>
      <c r="AP163" s="132" t="e">
        <f t="shared" si="162"/>
        <v>#REF!</v>
      </c>
      <c r="AQ163" s="132" t="e">
        <f t="shared" si="162"/>
        <v>#REF!</v>
      </c>
      <c r="AR163" s="132" t="e">
        <f t="shared" si="162"/>
        <v>#REF!</v>
      </c>
      <c r="AS163" s="132" t="e">
        <f t="shared" si="162"/>
        <v>#REF!</v>
      </c>
      <c r="AT163" s="132" t="e">
        <f t="shared" si="162"/>
        <v>#REF!</v>
      </c>
      <c r="AU163" s="132" t="e">
        <f t="shared" si="162"/>
        <v>#REF!</v>
      </c>
      <c r="AV163" s="132" t="e">
        <f t="shared" si="162"/>
        <v>#REF!</v>
      </c>
      <c r="AW163" s="132" t="e">
        <f t="shared" si="162"/>
        <v>#REF!</v>
      </c>
      <c r="AX163" s="132" t="e">
        <f t="shared" si="162"/>
        <v>#REF!</v>
      </c>
      <c r="AY163" s="132" t="e">
        <f t="shared" si="162"/>
        <v>#REF!</v>
      </c>
      <c r="AZ163" s="132" t="e">
        <f t="shared" si="162"/>
        <v>#REF!</v>
      </c>
      <c r="BA163" s="132" t="e">
        <f t="shared" si="162"/>
        <v>#REF!</v>
      </c>
      <c r="BB163" s="132" t="e">
        <f t="shared" si="162"/>
        <v>#REF!</v>
      </c>
      <c r="BC163" s="132" t="e">
        <f t="shared" si="162"/>
        <v>#REF!</v>
      </c>
      <c r="BD163" s="132" t="e">
        <f t="shared" si="162"/>
        <v>#REF!</v>
      </c>
      <c r="BE163" s="132" t="e">
        <f t="shared" si="162"/>
        <v>#REF!</v>
      </c>
      <c r="BF163" s="132" t="e">
        <f t="shared" si="162"/>
        <v>#REF!</v>
      </c>
      <c r="BG163" s="132" t="e">
        <f t="shared" si="162"/>
        <v>#REF!</v>
      </c>
      <c r="BH163" s="132" t="e">
        <f t="shared" si="162"/>
        <v>#REF!</v>
      </c>
      <c r="BI163" s="132" t="e">
        <f t="shared" si="162"/>
        <v>#REF!</v>
      </c>
      <c r="BJ163" s="132" t="e">
        <f t="shared" si="162"/>
        <v>#REF!</v>
      </c>
      <c r="BK163" s="132" t="e">
        <f t="shared" si="162"/>
        <v>#REF!</v>
      </c>
    </row>
    <row r="164" spans="1:63" ht="15.75" customHeight="1" x14ac:dyDescent="0.2">
      <c r="A164" s="125" t="e">
        <f>'R-sgp'!A164</f>
        <v>#REF!</v>
      </c>
      <c r="B164" s="125" t="e">
        <f>+'R-sgp'!B164</f>
        <v>#REF!</v>
      </c>
      <c r="C164" s="131" t="e">
        <f>+'R-sgp'!C164</f>
        <v>#REF!</v>
      </c>
      <c r="D164" s="132" t="e">
        <f t="shared" ref="D164:BK164" si="163">+#REF!*100</f>
        <v>#REF!</v>
      </c>
      <c r="E164" s="132" t="e">
        <f t="shared" si="163"/>
        <v>#REF!</v>
      </c>
      <c r="F164" s="132" t="e">
        <f t="shared" si="163"/>
        <v>#REF!</v>
      </c>
      <c r="G164" s="132" t="e">
        <f t="shared" si="163"/>
        <v>#REF!</v>
      </c>
      <c r="H164" s="132" t="e">
        <f t="shared" si="163"/>
        <v>#REF!</v>
      </c>
      <c r="I164" s="132" t="e">
        <f t="shared" si="163"/>
        <v>#REF!</v>
      </c>
      <c r="J164" s="132" t="e">
        <f t="shared" si="163"/>
        <v>#REF!</v>
      </c>
      <c r="K164" s="132" t="e">
        <f t="shared" si="163"/>
        <v>#REF!</v>
      </c>
      <c r="L164" s="132" t="e">
        <f t="shared" si="163"/>
        <v>#REF!</v>
      </c>
      <c r="M164" s="132" t="e">
        <f t="shared" si="163"/>
        <v>#REF!</v>
      </c>
      <c r="N164" s="132" t="e">
        <f t="shared" si="163"/>
        <v>#REF!</v>
      </c>
      <c r="O164" s="132" t="e">
        <f t="shared" si="163"/>
        <v>#REF!</v>
      </c>
      <c r="P164" s="132" t="e">
        <f t="shared" si="163"/>
        <v>#REF!</v>
      </c>
      <c r="Q164" s="132" t="e">
        <f t="shared" si="163"/>
        <v>#REF!</v>
      </c>
      <c r="R164" s="132" t="e">
        <f t="shared" si="163"/>
        <v>#REF!</v>
      </c>
      <c r="S164" s="132" t="e">
        <f t="shared" si="163"/>
        <v>#REF!</v>
      </c>
      <c r="T164" s="132" t="e">
        <f t="shared" si="163"/>
        <v>#REF!</v>
      </c>
      <c r="U164" s="132" t="e">
        <f t="shared" si="163"/>
        <v>#REF!</v>
      </c>
      <c r="V164" s="132" t="e">
        <f t="shared" si="163"/>
        <v>#REF!</v>
      </c>
      <c r="W164" s="132" t="e">
        <f t="shared" si="163"/>
        <v>#REF!</v>
      </c>
      <c r="X164" s="132" t="e">
        <f t="shared" si="163"/>
        <v>#REF!</v>
      </c>
      <c r="Y164" s="132" t="e">
        <f t="shared" si="163"/>
        <v>#REF!</v>
      </c>
      <c r="Z164" s="132" t="e">
        <f t="shared" si="163"/>
        <v>#REF!</v>
      </c>
      <c r="AA164" s="132" t="e">
        <f t="shared" si="163"/>
        <v>#REF!</v>
      </c>
      <c r="AB164" s="132" t="e">
        <f t="shared" si="163"/>
        <v>#REF!</v>
      </c>
      <c r="AC164" s="132" t="e">
        <f t="shared" si="163"/>
        <v>#REF!</v>
      </c>
      <c r="AD164" s="132" t="e">
        <f t="shared" si="163"/>
        <v>#REF!</v>
      </c>
      <c r="AE164" s="132" t="e">
        <f t="shared" si="163"/>
        <v>#REF!</v>
      </c>
      <c r="AF164" s="132" t="e">
        <f t="shared" si="163"/>
        <v>#REF!</v>
      </c>
      <c r="AG164" s="132" t="e">
        <f t="shared" si="163"/>
        <v>#REF!</v>
      </c>
      <c r="AH164" s="132" t="e">
        <f t="shared" si="163"/>
        <v>#REF!</v>
      </c>
      <c r="AI164" s="132" t="e">
        <f t="shared" si="163"/>
        <v>#REF!</v>
      </c>
      <c r="AJ164" s="132" t="e">
        <f t="shared" si="163"/>
        <v>#REF!</v>
      </c>
      <c r="AK164" s="132" t="e">
        <f t="shared" si="163"/>
        <v>#REF!</v>
      </c>
      <c r="AL164" s="132" t="e">
        <f t="shared" si="163"/>
        <v>#REF!</v>
      </c>
      <c r="AM164" s="132" t="e">
        <f t="shared" si="163"/>
        <v>#REF!</v>
      </c>
      <c r="AN164" s="132" t="e">
        <f t="shared" si="163"/>
        <v>#REF!</v>
      </c>
      <c r="AO164" s="132" t="e">
        <f t="shared" si="163"/>
        <v>#REF!</v>
      </c>
      <c r="AP164" s="132" t="e">
        <f t="shared" si="163"/>
        <v>#REF!</v>
      </c>
      <c r="AQ164" s="132" t="e">
        <f t="shared" si="163"/>
        <v>#REF!</v>
      </c>
      <c r="AR164" s="132" t="e">
        <f t="shared" si="163"/>
        <v>#REF!</v>
      </c>
      <c r="AS164" s="132" t="e">
        <f t="shared" si="163"/>
        <v>#REF!</v>
      </c>
      <c r="AT164" s="132" t="e">
        <f t="shared" si="163"/>
        <v>#REF!</v>
      </c>
      <c r="AU164" s="132" t="e">
        <f t="shared" si="163"/>
        <v>#REF!</v>
      </c>
      <c r="AV164" s="132" t="e">
        <f t="shared" si="163"/>
        <v>#REF!</v>
      </c>
      <c r="AW164" s="132" t="e">
        <f t="shared" si="163"/>
        <v>#REF!</v>
      </c>
      <c r="AX164" s="132" t="e">
        <f t="shared" si="163"/>
        <v>#REF!</v>
      </c>
      <c r="AY164" s="132" t="e">
        <f t="shared" si="163"/>
        <v>#REF!</v>
      </c>
      <c r="AZ164" s="132" t="e">
        <f t="shared" si="163"/>
        <v>#REF!</v>
      </c>
      <c r="BA164" s="132" t="e">
        <f t="shared" si="163"/>
        <v>#REF!</v>
      </c>
      <c r="BB164" s="132" t="e">
        <f t="shared" si="163"/>
        <v>#REF!</v>
      </c>
      <c r="BC164" s="132" t="e">
        <f t="shared" si="163"/>
        <v>#REF!</v>
      </c>
      <c r="BD164" s="132" t="e">
        <f t="shared" si="163"/>
        <v>#REF!</v>
      </c>
      <c r="BE164" s="132" t="e">
        <f t="shared" si="163"/>
        <v>#REF!</v>
      </c>
      <c r="BF164" s="132" t="e">
        <f t="shared" si="163"/>
        <v>#REF!</v>
      </c>
      <c r="BG164" s="132" t="e">
        <f t="shared" si="163"/>
        <v>#REF!</v>
      </c>
      <c r="BH164" s="132" t="e">
        <f t="shared" si="163"/>
        <v>#REF!</v>
      </c>
      <c r="BI164" s="132" t="e">
        <f t="shared" si="163"/>
        <v>#REF!</v>
      </c>
      <c r="BJ164" s="132" t="e">
        <f t="shared" si="163"/>
        <v>#REF!</v>
      </c>
      <c r="BK164" s="132" t="e">
        <f t="shared" si="163"/>
        <v>#REF!</v>
      </c>
    </row>
    <row r="165" spans="1:63" ht="15.75" customHeight="1" x14ac:dyDescent="0.2">
      <c r="A165" s="125" t="e">
        <f>'R-sgp'!A165</f>
        <v>#REF!</v>
      </c>
      <c r="B165" s="125" t="e">
        <f>+'R-sgp'!B165</f>
        <v>#REF!</v>
      </c>
      <c r="C165" s="131" t="e">
        <f>+'R-sgp'!C165</f>
        <v>#REF!</v>
      </c>
      <c r="D165" s="132" t="e">
        <f t="shared" ref="D165:BK165" si="164">+#REF!*100</f>
        <v>#REF!</v>
      </c>
      <c r="E165" s="132" t="e">
        <f t="shared" si="164"/>
        <v>#REF!</v>
      </c>
      <c r="F165" s="132" t="e">
        <f t="shared" si="164"/>
        <v>#REF!</v>
      </c>
      <c r="G165" s="132" t="e">
        <f t="shared" si="164"/>
        <v>#REF!</v>
      </c>
      <c r="H165" s="132" t="e">
        <f t="shared" si="164"/>
        <v>#REF!</v>
      </c>
      <c r="I165" s="132" t="e">
        <f t="shared" si="164"/>
        <v>#REF!</v>
      </c>
      <c r="J165" s="132" t="e">
        <f t="shared" si="164"/>
        <v>#REF!</v>
      </c>
      <c r="K165" s="132" t="e">
        <f t="shared" si="164"/>
        <v>#REF!</v>
      </c>
      <c r="L165" s="132" t="e">
        <f t="shared" si="164"/>
        <v>#REF!</v>
      </c>
      <c r="M165" s="132" t="e">
        <f t="shared" si="164"/>
        <v>#REF!</v>
      </c>
      <c r="N165" s="132" t="e">
        <f t="shared" si="164"/>
        <v>#REF!</v>
      </c>
      <c r="O165" s="132" t="e">
        <f t="shared" si="164"/>
        <v>#REF!</v>
      </c>
      <c r="P165" s="132" t="e">
        <f t="shared" si="164"/>
        <v>#REF!</v>
      </c>
      <c r="Q165" s="132" t="e">
        <f t="shared" si="164"/>
        <v>#REF!</v>
      </c>
      <c r="R165" s="132" t="e">
        <f t="shared" si="164"/>
        <v>#REF!</v>
      </c>
      <c r="S165" s="132" t="e">
        <f t="shared" si="164"/>
        <v>#REF!</v>
      </c>
      <c r="T165" s="132" t="e">
        <f t="shared" si="164"/>
        <v>#REF!</v>
      </c>
      <c r="U165" s="132" t="e">
        <f t="shared" si="164"/>
        <v>#REF!</v>
      </c>
      <c r="V165" s="132" t="e">
        <f t="shared" si="164"/>
        <v>#REF!</v>
      </c>
      <c r="W165" s="132" t="e">
        <f t="shared" si="164"/>
        <v>#REF!</v>
      </c>
      <c r="X165" s="132" t="e">
        <f t="shared" si="164"/>
        <v>#REF!</v>
      </c>
      <c r="Y165" s="132" t="e">
        <f t="shared" si="164"/>
        <v>#REF!</v>
      </c>
      <c r="Z165" s="132" t="e">
        <f t="shared" si="164"/>
        <v>#REF!</v>
      </c>
      <c r="AA165" s="132" t="e">
        <f t="shared" si="164"/>
        <v>#REF!</v>
      </c>
      <c r="AB165" s="132" t="e">
        <f t="shared" si="164"/>
        <v>#REF!</v>
      </c>
      <c r="AC165" s="132" t="e">
        <f t="shared" si="164"/>
        <v>#REF!</v>
      </c>
      <c r="AD165" s="132" t="e">
        <f t="shared" si="164"/>
        <v>#REF!</v>
      </c>
      <c r="AE165" s="132" t="e">
        <f t="shared" si="164"/>
        <v>#REF!</v>
      </c>
      <c r="AF165" s="132" t="e">
        <f t="shared" si="164"/>
        <v>#REF!</v>
      </c>
      <c r="AG165" s="132" t="e">
        <f t="shared" si="164"/>
        <v>#REF!</v>
      </c>
      <c r="AH165" s="132" t="e">
        <f t="shared" si="164"/>
        <v>#REF!</v>
      </c>
      <c r="AI165" s="132" t="e">
        <f t="shared" si="164"/>
        <v>#REF!</v>
      </c>
      <c r="AJ165" s="132" t="e">
        <f t="shared" si="164"/>
        <v>#REF!</v>
      </c>
      <c r="AK165" s="132" t="e">
        <f t="shared" si="164"/>
        <v>#REF!</v>
      </c>
      <c r="AL165" s="132" t="e">
        <f t="shared" si="164"/>
        <v>#REF!</v>
      </c>
      <c r="AM165" s="132" t="e">
        <f t="shared" si="164"/>
        <v>#REF!</v>
      </c>
      <c r="AN165" s="132" t="e">
        <f t="shared" si="164"/>
        <v>#REF!</v>
      </c>
      <c r="AO165" s="132" t="e">
        <f t="shared" si="164"/>
        <v>#REF!</v>
      </c>
      <c r="AP165" s="132" t="e">
        <f t="shared" si="164"/>
        <v>#REF!</v>
      </c>
      <c r="AQ165" s="132" t="e">
        <f t="shared" si="164"/>
        <v>#REF!</v>
      </c>
      <c r="AR165" s="132" t="e">
        <f t="shared" si="164"/>
        <v>#REF!</v>
      </c>
      <c r="AS165" s="132" t="e">
        <f t="shared" si="164"/>
        <v>#REF!</v>
      </c>
      <c r="AT165" s="132" t="e">
        <f t="shared" si="164"/>
        <v>#REF!</v>
      </c>
      <c r="AU165" s="132" t="e">
        <f t="shared" si="164"/>
        <v>#REF!</v>
      </c>
      <c r="AV165" s="132" t="e">
        <f t="shared" si="164"/>
        <v>#REF!</v>
      </c>
      <c r="AW165" s="132" t="e">
        <f t="shared" si="164"/>
        <v>#REF!</v>
      </c>
      <c r="AX165" s="132" t="e">
        <f t="shared" si="164"/>
        <v>#REF!</v>
      </c>
      <c r="AY165" s="132" t="e">
        <f t="shared" si="164"/>
        <v>#REF!</v>
      </c>
      <c r="AZ165" s="132" t="e">
        <f t="shared" si="164"/>
        <v>#REF!</v>
      </c>
      <c r="BA165" s="132" t="e">
        <f t="shared" si="164"/>
        <v>#REF!</v>
      </c>
      <c r="BB165" s="132" t="e">
        <f t="shared" si="164"/>
        <v>#REF!</v>
      </c>
      <c r="BC165" s="132" t="e">
        <f t="shared" si="164"/>
        <v>#REF!</v>
      </c>
      <c r="BD165" s="132" t="e">
        <f t="shared" si="164"/>
        <v>#REF!</v>
      </c>
      <c r="BE165" s="132" t="e">
        <f t="shared" si="164"/>
        <v>#REF!</v>
      </c>
      <c r="BF165" s="132" t="e">
        <f t="shared" si="164"/>
        <v>#REF!</v>
      </c>
      <c r="BG165" s="132" t="e">
        <f t="shared" si="164"/>
        <v>#REF!</v>
      </c>
      <c r="BH165" s="132" t="e">
        <f t="shared" si="164"/>
        <v>#REF!</v>
      </c>
      <c r="BI165" s="132" t="e">
        <f t="shared" si="164"/>
        <v>#REF!</v>
      </c>
      <c r="BJ165" s="132" t="e">
        <f t="shared" si="164"/>
        <v>#REF!</v>
      </c>
      <c r="BK165" s="132" t="e">
        <f t="shared" si="164"/>
        <v>#REF!</v>
      </c>
    </row>
    <row r="166" spans="1:63" ht="15.75" customHeight="1" x14ac:dyDescent="0.2">
      <c r="A166" s="125" t="e">
        <f>'R-sgp'!A166</f>
        <v>#REF!</v>
      </c>
      <c r="B166" s="125" t="e">
        <f>+'R-sgp'!B166</f>
        <v>#REF!</v>
      </c>
      <c r="C166" s="131" t="e">
        <f>+'R-sgp'!C166</f>
        <v>#REF!</v>
      </c>
      <c r="D166" s="132" t="e">
        <f t="shared" ref="D166:BK166" si="165">+#REF!*100</f>
        <v>#REF!</v>
      </c>
      <c r="E166" s="132" t="e">
        <f t="shared" si="165"/>
        <v>#REF!</v>
      </c>
      <c r="F166" s="132" t="e">
        <f t="shared" si="165"/>
        <v>#REF!</v>
      </c>
      <c r="G166" s="132" t="e">
        <f t="shared" si="165"/>
        <v>#REF!</v>
      </c>
      <c r="H166" s="132" t="e">
        <f t="shared" si="165"/>
        <v>#REF!</v>
      </c>
      <c r="I166" s="132" t="e">
        <f t="shared" si="165"/>
        <v>#REF!</v>
      </c>
      <c r="J166" s="132" t="e">
        <f t="shared" si="165"/>
        <v>#REF!</v>
      </c>
      <c r="K166" s="132" t="e">
        <f t="shared" si="165"/>
        <v>#REF!</v>
      </c>
      <c r="L166" s="132" t="e">
        <f t="shared" si="165"/>
        <v>#REF!</v>
      </c>
      <c r="M166" s="132" t="e">
        <f t="shared" si="165"/>
        <v>#REF!</v>
      </c>
      <c r="N166" s="132" t="e">
        <f t="shared" si="165"/>
        <v>#REF!</v>
      </c>
      <c r="O166" s="132" t="e">
        <f t="shared" si="165"/>
        <v>#REF!</v>
      </c>
      <c r="P166" s="132" t="e">
        <f t="shared" si="165"/>
        <v>#REF!</v>
      </c>
      <c r="Q166" s="132" t="e">
        <f t="shared" si="165"/>
        <v>#REF!</v>
      </c>
      <c r="R166" s="132" t="e">
        <f t="shared" si="165"/>
        <v>#REF!</v>
      </c>
      <c r="S166" s="132" t="e">
        <f t="shared" si="165"/>
        <v>#REF!</v>
      </c>
      <c r="T166" s="132" t="e">
        <f t="shared" si="165"/>
        <v>#REF!</v>
      </c>
      <c r="U166" s="132" t="e">
        <f t="shared" si="165"/>
        <v>#REF!</v>
      </c>
      <c r="V166" s="132" t="e">
        <f t="shared" si="165"/>
        <v>#REF!</v>
      </c>
      <c r="W166" s="132" t="e">
        <f t="shared" si="165"/>
        <v>#REF!</v>
      </c>
      <c r="X166" s="132" t="e">
        <f t="shared" si="165"/>
        <v>#REF!</v>
      </c>
      <c r="Y166" s="132" t="e">
        <f t="shared" si="165"/>
        <v>#REF!</v>
      </c>
      <c r="Z166" s="132" t="e">
        <f t="shared" si="165"/>
        <v>#REF!</v>
      </c>
      <c r="AA166" s="132" t="e">
        <f t="shared" si="165"/>
        <v>#REF!</v>
      </c>
      <c r="AB166" s="132" t="e">
        <f t="shared" si="165"/>
        <v>#REF!</v>
      </c>
      <c r="AC166" s="132" t="e">
        <f t="shared" si="165"/>
        <v>#REF!</v>
      </c>
      <c r="AD166" s="132" t="e">
        <f t="shared" si="165"/>
        <v>#REF!</v>
      </c>
      <c r="AE166" s="132" t="e">
        <f t="shared" si="165"/>
        <v>#REF!</v>
      </c>
      <c r="AF166" s="132" t="e">
        <f t="shared" si="165"/>
        <v>#REF!</v>
      </c>
      <c r="AG166" s="132" t="e">
        <f t="shared" si="165"/>
        <v>#REF!</v>
      </c>
      <c r="AH166" s="132" t="e">
        <f t="shared" si="165"/>
        <v>#REF!</v>
      </c>
      <c r="AI166" s="132" t="e">
        <f t="shared" si="165"/>
        <v>#REF!</v>
      </c>
      <c r="AJ166" s="132" t="e">
        <f t="shared" si="165"/>
        <v>#REF!</v>
      </c>
      <c r="AK166" s="132" t="e">
        <f t="shared" si="165"/>
        <v>#REF!</v>
      </c>
      <c r="AL166" s="132" t="e">
        <f t="shared" si="165"/>
        <v>#REF!</v>
      </c>
      <c r="AM166" s="132" t="e">
        <f t="shared" si="165"/>
        <v>#REF!</v>
      </c>
      <c r="AN166" s="132" t="e">
        <f t="shared" si="165"/>
        <v>#REF!</v>
      </c>
      <c r="AO166" s="132" t="e">
        <f t="shared" si="165"/>
        <v>#REF!</v>
      </c>
      <c r="AP166" s="132" t="e">
        <f t="shared" si="165"/>
        <v>#REF!</v>
      </c>
      <c r="AQ166" s="132" t="e">
        <f t="shared" si="165"/>
        <v>#REF!</v>
      </c>
      <c r="AR166" s="132" t="e">
        <f t="shared" si="165"/>
        <v>#REF!</v>
      </c>
      <c r="AS166" s="132" t="e">
        <f t="shared" si="165"/>
        <v>#REF!</v>
      </c>
      <c r="AT166" s="132" t="e">
        <f t="shared" si="165"/>
        <v>#REF!</v>
      </c>
      <c r="AU166" s="132" t="e">
        <f t="shared" si="165"/>
        <v>#REF!</v>
      </c>
      <c r="AV166" s="132" t="e">
        <f t="shared" si="165"/>
        <v>#REF!</v>
      </c>
      <c r="AW166" s="132" t="e">
        <f t="shared" si="165"/>
        <v>#REF!</v>
      </c>
      <c r="AX166" s="132" t="e">
        <f t="shared" si="165"/>
        <v>#REF!</v>
      </c>
      <c r="AY166" s="132" t="e">
        <f t="shared" si="165"/>
        <v>#REF!</v>
      </c>
      <c r="AZ166" s="132" t="e">
        <f t="shared" si="165"/>
        <v>#REF!</v>
      </c>
      <c r="BA166" s="132" t="e">
        <f t="shared" si="165"/>
        <v>#REF!</v>
      </c>
      <c r="BB166" s="132" t="e">
        <f t="shared" si="165"/>
        <v>#REF!</v>
      </c>
      <c r="BC166" s="132" t="e">
        <f t="shared" si="165"/>
        <v>#REF!</v>
      </c>
      <c r="BD166" s="132" t="e">
        <f t="shared" si="165"/>
        <v>#REF!</v>
      </c>
      <c r="BE166" s="132" t="e">
        <f t="shared" si="165"/>
        <v>#REF!</v>
      </c>
      <c r="BF166" s="132" t="e">
        <f t="shared" si="165"/>
        <v>#REF!</v>
      </c>
      <c r="BG166" s="132" t="e">
        <f t="shared" si="165"/>
        <v>#REF!</v>
      </c>
      <c r="BH166" s="132" t="e">
        <f t="shared" si="165"/>
        <v>#REF!</v>
      </c>
      <c r="BI166" s="132" t="e">
        <f t="shared" si="165"/>
        <v>#REF!</v>
      </c>
      <c r="BJ166" s="132" t="e">
        <f t="shared" si="165"/>
        <v>#REF!</v>
      </c>
      <c r="BK166" s="132" t="e">
        <f t="shared" si="165"/>
        <v>#REF!</v>
      </c>
    </row>
    <row r="167" spans="1:63" ht="15.75" customHeight="1" x14ac:dyDescent="0.2">
      <c r="A167" s="125" t="e">
        <f>'R-sgp'!A167</f>
        <v>#REF!</v>
      </c>
      <c r="B167" s="125" t="e">
        <f>+'R-sgp'!B167</f>
        <v>#REF!</v>
      </c>
      <c r="C167" s="131" t="e">
        <f>+'R-sgp'!C167</f>
        <v>#REF!</v>
      </c>
      <c r="D167" s="132" t="e">
        <f t="shared" ref="D167:BK167" si="166">+#REF!*100</f>
        <v>#REF!</v>
      </c>
      <c r="E167" s="132" t="e">
        <f t="shared" si="166"/>
        <v>#REF!</v>
      </c>
      <c r="F167" s="132" t="e">
        <f t="shared" si="166"/>
        <v>#REF!</v>
      </c>
      <c r="G167" s="132" t="e">
        <f t="shared" si="166"/>
        <v>#REF!</v>
      </c>
      <c r="H167" s="132" t="e">
        <f t="shared" si="166"/>
        <v>#REF!</v>
      </c>
      <c r="I167" s="132" t="e">
        <f t="shared" si="166"/>
        <v>#REF!</v>
      </c>
      <c r="J167" s="132" t="e">
        <f t="shared" si="166"/>
        <v>#REF!</v>
      </c>
      <c r="K167" s="132" t="e">
        <f t="shared" si="166"/>
        <v>#REF!</v>
      </c>
      <c r="L167" s="132" t="e">
        <f t="shared" si="166"/>
        <v>#REF!</v>
      </c>
      <c r="M167" s="132" t="e">
        <f t="shared" si="166"/>
        <v>#REF!</v>
      </c>
      <c r="N167" s="132" t="e">
        <f t="shared" si="166"/>
        <v>#REF!</v>
      </c>
      <c r="O167" s="132" t="e">
        <f t="shared" si="166"/>
        <v>#REF!</v>
      </c>
      <c r="P167" s="132" t="e">
        <f t="shared" si="166"/>
        <v>#REF!</v>
      </c>
      <c r="Q167" s="132" t="e">
        <f t="shared" si="166"/>
        <v>#REF!</v>
      </c>
      <c r="R167" s="132" t="e">
        <f t="shared" si="166"/>
        <v>#REF!</v>
      </c>
      <c r="S167" s="132" t="e">
        <f t="shared" si="166"/>
        <v>#REF!</v>
      </c>
      <c r="T167" s="132" t="e">
        <f t="shared" si="166"/>
        <v>#REF!</v>
      </c>
      <c r="U167" s="132" t="e">
        <f t="shared" si="166"/>
        <v>#REF!</v>
      </c>
      <c r="V167" s="132" t="e">
        <f t="shared" si="166"/>
        <v>#REF!</v>
      </c>
      <c r="W167" s="132" t="e">
        <f t="shared" si="166"/>
        <v>#REF!</v>
      </c>
      <c r="X167" s="132" t="e">
        <f t="shared" si="166"/>
        <v>#REF!</v>
      </c>
      <c r="Y167" s="132" t="e">
        <f t="shared" si="166"/>
        <v>#REF!</v>
      </c>
      <c r="Z167" s="132" t="e">
        <f t="shared" si="166"/>
        <v>#REF!</v>
      </c>
      <c r="AA167" s="132" t="e">
        <f t="shared" si="166"/>
        <v>#REF!</v>
      </c>
      <c r="AB167" s="132" t="e">
        <f t="shared" si="166"/>
        <v>#REF!</v>
      </c>
      <c r="AC167" s="132" t="e">
        <f t="shared" si="166"/>
        <v>#REF!</v>
      </c>
      <c r="AD167" s="132" t="e">
        <f t="shared" si="166"/>
        <v>#REF!</v>
      </c>
      <c r="AE167" s="132" t="e">
        <f t="shared" si="166"/>
        <v>#REF!</v>
      </c>
      <c r="AF167" s="132" t="e">
        <f t="shared" si="166"/>
        <v>#REF!</v>
      </c>
      <c r="AG167" s="132" t="e">
        <f t="shared" si="166"/>
        <v>#REF!</v>
      </c>
      <c r="AH167" s="132" t="e">
        <f t="shared" si="166"/>
        <v>#REF!</v>
      </c>
      <c r="AI167" s="132" t="e">
        <f t="shared" si="166"/>
        <v>#REF!</v>
      </c>
      <c r="AJ167" s="132" t="e">
        <f t="shared" si="166"/>
        <v>#REF!</v>
      </c>
      <c r="AK167" s="132" t="e">
        <f t="shared" si="166"/>
        <v>#REF!</v>
      </c>
      <c r="AL167" s="132" t="e">
        <f t="shared" si="166"/>
        <v>#REF!</v>
      </c>
      <c r="AM167" s="132" t="e">
        <f t="shared" si="166"/>
        <v>#REF!</v>
      </c>
      <c r="AN167" s="132" t="e">
        <f t="shared" si="166"/>
        <v>#REF!</v>
      </c>
      <c r="AO167" s="132" t="e">
        <f t="shared" si="166"/>
        <v>#REF!</v>
      </c>
      <c r="AP167" s="132" t="e">
        <f t="shared" si="166"/>
        <v>#REF!</v>
      </c>
      <c r="AQ167" s="132" t="e">
        <f t="shared" si="166"/>
        <v>#REF!</v>
      </c>
      <c r="AR167" s="132" t="e">
        <f t="shared" si="166"/>
        <v>#REF!</v>
      </c>
      <c r="AS167" s="132" t="e">
        <f t="shared" si="166"/>
        <v>#REF!</v>
      </c>
      <c r="AT167" s="132" t="e">
        <f t="shared" si="166"/>
        <v>#REF!</v>
      </c>
      <c r="AU167" s="132" t="e">
        <f t="shared" si="166"/>
        <v>#REF!</v>
      </c>
      <c r="AV167" s="132" t="e">
        <f t="shared" si="166"/>
        <v>#REF!</v>
      </c>
      <c r="AW167" s="132" t="e">
        <f t="shared" si="166"/>
        <v>#REF!</v>
      </c>
      <c r="AX167" s="132" t="e">
        <f t="shared" si="166"/>
        <v>#REF!</v>
      </c>
      <c r="AY167" s="132" t="e">
        <f t="shared" si="166"/>
        <v>#REF!</v>
      </c>
      <c r="AZ167" s="132" t="e">
        <f t="shared" si="166"/>
        <v>#REF!</v>
      </c>
      <c r="BA167" s="132" t="e">
        <f t="shared" si="166"/>
        <v>#REF!</v>
      </c>
      <c r="BB167" s="132" t="e">
        <f t="shared" si="166"/>
        <v>#REF!</v>
      </c>
      <c r="BC167" s="132" t="e">
        <f t="shared" si="166"/>
        <v>#REF!</v>
      </c>
      <c r="BD167" s="132" t="e">
        <f t="shared" si="166"/>
        <v>#REF!</v>
      </c>
      <c r="BE167" s="132" t="e">
        <f t="shared" si="166"/>
        <v>#REF!</v>
      </c>
      <c r="BF167" s="132" t="e">
        <f t="shared" si="166"/>
        <v>#REF!</v>
      </c>
      <c r="BG167" s="132" t="e">
        <f t="shared" si="166"/>
        <v>#REF!</v>
      </c>
      <c r="BH167" s="132" t="e">
        <f t="shared" si="166"/>
        <v>#REF!</v>
      </c>
      <c r="BI167" s="132" t="e">
        <f t="shared" si="166"/>
        <v>#REF!</v>
      </c>
      <c r="BJ167" s="132" t="e">
        <f t="shared" si="166"/>
        <v>#REF!</v>
      </c>
      <c r="BK167" s="132" t="e">
        <f t="shared" si="166"/>
        <v>#REF!</v>
      </c>
    </row>
    <row r="168" spans="1:63" ht="15.75" customHeight="1" x14ac:dyDescent="0.2">
      <c r="A168" s="125" t="e">
        <f>'R-sgp'!A168</f>
        <v>#REF!</v>
      </c>
      <c r="B168" s="125" t="e">
        <f>+'R-sgp'!B168</f>
        <v>#REF!</v>
      </c>
      <c r="C168" s="131" t="e">
        <f>+'R-sgp'!C168</f>
        <v>#REF!</v>
      </c>
      <c r="D168" s="132" t="e">
        <f t="shared" ref="D168:BK168" si="167">+#REF!*100</f>
        <v>#REF!</v>
      </c>
      <c r="E168" s="132" t="e">
        <f t="shared" si="167"/>
        <v>#REF!</v>
      </c>
      <c r="F168" s="132" t="e">
        <f t="shared" si="167"/>
        <v>#REF!</v>
      </c>
      <c r="G168" s="132" t="e">
        <f t="shared" si="167"/>
        <v>#REF!</v>
      </c>
      <c r="H168" s="132" t="e">
        <f t="shared" si="167"/>
        <v>#REF!</v>
      </c>
      <c r="I168" s="132" t="e">
        <f t="shared" si="167"/>
        <v>#REF!</v>
      </c>
      <c r="J168" s="132" t="e">
        <f t="shared" si="167"/>
        <v>#REF!</v>
      </c>
      <c r="K168" s="132" t="e">
        <f t="shared" si="167"/>
        <v>#REF!</v>
      </c>
      <c r="L168" s="132" t="e">
        <f t="shared" si="167"/>
        <v>#REF!</v>
      </c>
      <c r="M168" s="132" t="e">
        <f t="shared" si="167"/>
        <v>#REF!</v>
      </c>
      <c r="N168" s="132" t="e">
        <f t="shared" si="167"/>
        <v>#REF!</v>
      </c>
      <c r="O168" s="132" t="e">
        <f t="shared" si="167"/>
        <v>#REF!</v>
      </c>
      <c r="P168" s="132" t="e">
        <f t="shared" si="167"/>
        <v>#REF!</v>
      </c>
      <c r="Q168" s="132" t="e">
        <f t="shared" si="167"/>
        <v>#REF!</v>
      </c>
      <c r="R168" s="132" t="e">
        <f t="shared" si="167"/>
        <v>#REF!</v>
      </c>
      <c r="S168" s="132" t="e">
        <f t="shared" si="167"/>
        <v>#REF!</v>
      </c>
      <c r="T168" s="132" t="e">
        <f t="shared" si="167"/>
        <v>#REF!</v>
      </c>
      <c r="U168" s="132" t="e">
        <f t="shared" si="167"/>
        <v>#REF!</v>
      </c>
      <c r="V168" s="132" t="e">
        <f t="shared" si="167"/>
        <v>#REF!</v>
      </c>
      <c r="W168" s="132" t="e">
        <f t="shared" si="167"/>
        <v>#REF!</v>
      </c>
      <c r="X168" s="132" t="e">
        <f t="shared" si="167"/>
        <v>#REF!</v>
      </c>
      <c r="Y168" s="132" t="e">
        <f t="shared" si="167"/>
        <v>#REF!</v>
      </c>
      <c r="Z168" s="132" t="e">
        <f t="shared" si="167"/>
        <v>#REF!</v>
      </c>
      <c r="AA168" s="132" t="e">
        <f t="shared" si="167"/>
        <v>#REF!</v>
      </c>
      <c r="AB168" s="132" t="e">
        <f t="shared" si="167"/>
        <v>#REF!</v>
      </c>
      <c r="AC168" s="132" t="e">
        <f t="shared" si="167"/>
        <v>#REF!</v>
      </c>
      <c r="AD168" s="132" t="e">
        <f t="shared" si="167"/>
        <v>#REF!</v>
      </c>
      <c r="AE168" s="132" t="e">
        <f t="shared" si="167"/>
        <v>#REF!</v>
      </c>
      <c r="AF168" s="132" t="e">
        <f t="shared" si="167"/>
        <v>#REF!</v>
      </c>
      <c r="AG168" s="132" t="e">
        <f t="shared" si="167"/>
        <v>#REF!</v>
      </c>
      <c r="AH168" s="132" t="e">
        <f t="shared" si="167"/>
        <v>#REF!</v>
      </c>
      <c r="AI168" s="132" t="e">
        <f t="shared" si="167"/>
        <v>#REF!</v>
      </c>
      <c r="AJ168" s="132" t="e">
        <f t="shared" si="167"/>
        <v>#REF!</v>
      </c>
      <c r="AK168" s="132" t="e">
        <f t="shared" si="167"/>
        <v>#REF!</v>
      </c>
      <c r="AL168" s="132" t="e">
        <f t="shared" si="167"/>
        <v>#REF!</v>
      </c>
      <c r="AM168" s="132" t="e">
        <f t="shared" si="167"/>
        <v>#REF!</v>
      </c>
      <c r="AN168" s="132" t="e">
        <f t="shared" si="167"/>
        <v>#REF!</v>
      </c>
      <c r="AO168" s="132" t="e">
        <f t="shared" si="167"/>
        <v>#REF!</v>
      </c>
      <c r="AP168" s="132" t="e">
        <f t="shared" si="167"/>
        <v>#REF!</v>
      </c>
      <c r="AQ168" s="132" t="e">
        <f t="shared" si="167"/>
        <v>#REF!</v>
      </c>
      <c r="AR168" s="132" t="e">
        <f t="shared" si="167"/>
        <v>#REF!</v>
      </c>
      <c r="AS168" s="132" t="e">
        <f t="shared" si="167"/>
        <v>#REF!</v>
      </c>
      <c r="AT168" s="132" t="e">
        <f t="shared" si="167"/>
        <v>#REF!</v>
      </c>
      <c r="AU168" s="132" t="e">
        <f t="shared" si="167"/>
        <v>#REF!</v>
      </c>
      <c r="AV168" s="132" t="e">
        <f t="shared" si="167"/>
        <v>#REF!</v>
      </c>
      <c r="AW168" s="132" t="e">
        <f t="shared" si="167"/>
        <v>#REF!</v>
      </c>
      <c r="AX168" s="132" t="e">
        <f t="shared" si="167"/>
        <v>#REF!</v>
      </c>
      <c r="AY168" s="132" t="e">
        <f t="shared" si="167"/>
        <v>#REF!</v>
      </c>
      <c r="AZ168" s="132" t="e">
        <f t="shared" si="167"/>
        <v>#REF!</v>
      </c>
      <c r="BA168" s="132" t="e">
        <f t="shared" si="167"/>
        <v>#REF!</v>
      </c>
      <c r="BB168" s="132" t="e">
        <f t="shared" si="167"/>
        <v>#REF!</v>
      </c>
      <c r="BC168" s="132" t="e">
        <f t="shared" si="167"/>
        <v>#REF!</v>
      </c>
      <c r="BD168" s="132" t="e">
        <f t="shared" si="167"/>
        <v>#REF!</v>
      </c>
      <c r="BE168" s="132" t="e">
        <f t="shared" si="167"/>
        <v>#REF!</v>
      </c>
      <c r="BF168" s="132" t="e">
        <f t="shared" si="167"/>
        <v>#REF!</v>
      </c>
      <c r="BG168" s="132" t="e">
        <f t="shared" si="167"/>
        <v>#REF!</v>
      </c>
      <c r="BH168" s="132" t="e">
        <f t="shared" si="167"/>
        <v>#REF!</v>
      </c>
      <c r="BI168" s="132" t="e">
        <f t="shared" si="167"/>
        <v>#REF!</v>
      </c>
      <c r="BJ168" s="132" t="e">
        <f t="shared" si="167"/>
        <v>#REF!</v>
      </c>
      <c r="BK168" s="132" t="e">
        <f t="shared" si="167"/>
        <v>#REF!</v>
      </c>
    </row>
    <row r="169" spans="1:63" ht="15.75" customHeight="1" x14ac:dyDescent="0.2">
      <c r="A169" s="125" t="e">
        <f>'R-sgp'!A169</f>
        <v>#REF!</v>
      </c>
      <c r="B169" s="125" t="e">
        <f>+'R-sgp'!B169</f>
        <v>#REF!</v>
      </c>
      <c r="C169" s="131" t="e">
        <f>+'R-sgp'!C169</f>
        <v>#REF!</v>
      </c>
      <c r="D169" s="132" t="e">
        <f t="shared" ref="D169:BK169" si="168">+#REF!*100</f>
        <v>#REF!</v>
      </c>
      <c r="E169" s="132" t="e">
        <f t="shared" si="168"/>
        <v>#REF!</v>
      </c>
      <c r="F169" s="132" t="e">
        <f t="shared" si="168"/>
        <v>#REF!</v>
      </c>
      <c r="G169" s="132" t="e">
        <f t="shared" si="168"/>
        <v>#REF!</v>
      </c>
      <c r="H169" s="132" t="e">
        <f t="shared" si="168"/>
        <v>#REF!</v>
      </c>
      <c r="I169" s="132" t="e">
        <f t="shared" si="168"/>
        <v>#REF!</v>
      </c>
      <c r="J169" s="132" t="e">
        <f t="shared" si="168"/>
        <v>#REF!</v>
      </c>
      <c r="K169" s="132" t="e">
        <f t="shared" si="168"/>
        <v>#REF!</v>
      </c>
      <c r="L169" s="132" t="e">
        <f t="shared" si="168"/>
        <v>#REF!</v>
      </c>
      <c r="M169" s="132" t="e">
        <f t="shared" si="168"/>
        <v>#REF!</v>
      </c>
      <c r="N169" s="132" t="e">
        <f t="shared" si="168"/>
        <v>#REF!</v>
      </c>
      <c r="O169" s="132" t="e">
        <f t="shared" si="168"/>
        <v>#REF!</v>
      </c>
      <c r="P169" s="132" t="e">
        <f t="shared" si="168"/>
        <v>#REF!</v>
      </c>
      <c r="Q169" s="132" t="e">
        <f t="shared" si="168"/>
        <v>#REF!</v>
      </c>
      <c r="R169" s="132" t="e">
        <f t="shared" si="168"/>
        <v>#REF!</v>
      </c>
      <c r="S169" s="132" t="e">
        <f t="shared" si="168"/>
        <v>#REF!</v>
      </c>
      <c r="T169" s="132" t="e">
        <f t="shared" si="168"/>
        <v>#REF!</v>
      </c>
      <c r="U169" s="132" t="e">
        <f t="shared" si="168"/>
        <v>#REF!</v>
      </c>
      <c r="V169" s="132" t="e">
        <f t="shared" si="168"/>
        <v>#REF!</v>
      </c>
      <c r="W169" s="132" t="e">
        <f t="shared" si="168"/>
        <v>#REF!</v>
      </c>
      <c r="X169" s="132" t="e">
        <f t="shared" si="168"/>
        <v>#REF!</v>
      </c>
      <c r="Y169" s="132" t="e">
        <f t="shared" si="168"/>
        <v>#REF!</v>
      </c>
      <c r="Z169" s="132" t="e">
        <f t="shared" si="168"/>
        <v>#REF!</v>
      </c>
      <c r="AA169" s="132" t="e">
        <f t="shared" si="168"/>
        <v>#REF!</v>
      </c>
      <c r="AB169" s="132" t="e">
        <f t="shared" si="168"/>
        <v>#REF!</v>
      </c>
      <c r="AC169" s="132" t="e">
        <f t="shared" si="168"/>
        <v>#REF!</v>
      </c>
      <c r="AD169" s="132" t="e">
        <f t="shared" si="168"/>
        <v>#REF!</v>
      </c>
      <c r="AE169" s="132" t="e">
        <f t="shared" si="168"/>
        <v>#REF!</v>
      </c>
      <c r="AF169" s="132" t="e">
        <f t="shared" si="168"/>
        <v>#REF!</v>
      </c>
      <c r="AG169" s="132" t="e">
        <f t="shared" si="168"/>
        <v>#REF!</v>
      </c>
      <c r="AH169" s="132" t="e">
        <f t="shared" si="168"/>
        <v>#REF!</v>
      </c>
      <c r="AI169" s="132" t="e">
        <f t="shared" si="168"/>
        <v>#REF!</v>
      </c>
      <c r="AJ169" s="132" t="e">
        <f t="shared" si="168"/>
        <v>#REF!</v>
      </c>
      <c r="AK169" s="132" t="e">
        <f t="shared" si="168"/>
        <v>#REF!</v>
      </c>
      <c r="AL169" s="132" t="e">
        <f t="shared" si="168"/>
        <v>#REF!</v>
      </c>
      <c r="AM169" s="132" t="e">
        <f t="shared" si="168"/>
        <v>#REF!</v>
      </c>
      <c r="AN169" s="132" t="e">
        <f t="shared" si="168"/>
        <v>#REF!</v>
      </c>
      <c r="AO169" s="132" t="e">
        <f t="shared" si="168"/>
        <v>#REF!</v>
      </c>
      <c r="AP169" s="132" t="e">
        <f t="shared" si="168"/>
        <v>#REF!</v>
      </c>
      <c r="AQ169" s="132" t="e">
        <f t="shared" si="168"/>
        <v>#REF!</v>
      </c>
      <c r="AR169" s="132" t="e">
        <f t="shared" si="168"/>
        <v>#REF!</v>
      </c>
      <c r="AS169" s="132" t="e">
        <f t="shared" si="168"/>
        <v>#REF!</v>
      </c>
      <c r="AT169" s="132" t="e">
        <f t="shared" si="168"/>
        <v>#REF!</v>
      </c>
      <c r="AU169" s="132" t="e">
        <f t="shared" si="168"/>
        <v>#REF!</v>
      </c>
      <c r="AV169" s="132" t="e">
        <f t="shared" si="168"/>
        <v>#REF!</v>
      </c>
      <c r="AW169" s="132" t="e">
        <f t="shared" si="168"/>
        <v>#REF!</v>
      </c>
      <c r="AX169" s="132" t="e">
        <f t="shared" si="168"/>
        <v>#REF!</v>
      </c>
      <c r="AY169" s="132" t="e">
        <f t="shared" si="168"/>
        <v>#REF!</v>
      </c>
      <c r="AZ169" s="132" t="e">
        <f t="shared" si="168"/>
        <v>#REF!</v>
      </c>
      <c r="BA169" s="132" t="e">
        <f t="shared" si="168"/>
        <v>#REF!</v>
      </c>
      <c r="BB169" s="132" t="e">
        <f t="shared" si="168"/>
        <v>#REF!</v>
      </c>
      <c r="BC169" s="132" t="e">
        <f t="shared" si="168"/>
        <v>#REF!</v>
      </c>
      <c r="BD169" s="132" t="e">
        <f t="shared" si="168"/>
        <v>#REF!</v>
      </c>
      <c r="BE169" s="132" t="e">
        <f t="shared" si="168"/>
        <v>#REF!</v>
      </c>
      <c r="BF169" s="132" t="e">
        <f t="shared" si="168"/>
        <v>#REF!</v>
      </c>
      <c r="BG169" s="132" t="e">
        <f t="shared" si="168"/>
        <v>#REF!</v>
      </c>
      <c r="BH169" s="132" t="e">
        <f t="shared" si="168"/>
        <v>#REF!</v>
      </c>
      <c r="BI169" s="132" t="e">
        <f t="shared" si="168"/>
        <v>#REF!</v>
      </c>
      <c r="BJ169" s="132" t="e">
        <f t="shared" si="168"/>
        <v>#REF!</v>
      </c>
      <c r="BK169" s="132" t="e">
        <f t="shared" si="168"/>
        <v>#REF!</v>
      </c>
    </row>
    <row r="170" spans="1:63" ht="15.75" customHeight="1" x14ac:dyDescent="0.2">
      <c r="A170" s="125" t="e">
        <f>'R-sgp'!A170</f>
        <v>#REF!</v>
      </c>
      <c r="B170" s="125" t="e">
        <f>+'R-sgp'!B170</f>
        <v>#REF!</v>
      </c>
      <c r="C170" s="131" t="e">
        <f>+'R-sgp'!C170</f>
        <v>#REF!</v>
      </c>
      <c r="D170" s="132" t="e">
        <f t="shared" ref="D170:BK170" si="169">+#REF!*100</f>
        <v>#REF!</v>
      </c>
      <c r="E170" s="132" t="e">
        <f t="shared" si="169"/>
        <v>#REF!</v>
      </c>
      <c r="F170" s="132" t="e">
        <f t="shared" si="169"/>
        <v>#REF!</v>
      </c>
      <c r="G170" s="132" t="e">
        <f t="shared" si="169"/>
        <v>#REF!</v>
      </c>
      <c r="H170" s="132" t="e">
        <f t="shared" si="169"/>
        <v>#REF!</v>
      </c>
      <c r="I170" s="132" t="e">
        <f t="shared" si="169"/>
        <v>#REF!</v>
      </c>
      <c r="J170" s="132" t="e">
        <f t="shared" si="169"/>
        <v>#REF!</v>
      </c>
      <c r="K170" s="132" t="e">
        <f t="shared" si="169"/>
        <v>#REF!</v>
      </c>
      <c r="L170" s="132" t="e">
        <f t="shared" si="169"/>
        <v>#REF!</v>
      </c>
      <c r="M170" s="132" t="e">
        <f t="shared" si="169"/>
        <v>#REF!</v>
      </c>
      <c r="N170" s="132" t="e">
        <f t="shared" si="169"/>
        <v>#REF!</v>
      </c>
      <c r="O170" s="132" t="e">
        <f t="shared" si="169"/>
        <v>#REF!</v>
      </c>
      <c r="P170" s="132" t="e">
        <f t="shared" si="169"/>
        <v>#REF!</v>
      </c>
      <c r="Q170" s="132" t="e">
        <f t="shared" si="169"/>
        <v>#REF!</v>
      </c>
      <c r="R170" s="132" t="e">
        <f t="shared" si="169"/>
        <v>#REF!</v>
      </c>
      <c r="S170" s="132" t="e">
        <f t="shared" si="169"/>
        <v>#REF!</v>
      </c>
      <c r="T170" s="132" t="e">
        <f t="shared" si="169"/>
        <v>#REF!</v>
      </c>
      <c r="U170" s="132" t="e">
        <f t="shared" si="169"/>
        <v>#REF!</v>
      </c>
      <c r="V170" s="132" t="e">
        <f t="shared" si="169"/>
        <v>#REF!</v>
      </c>
      <c r="W170" s="132" t="e">
        <f t="shared" si="169"/>
        <v>#REF!</v>
      </c>
      <c r="X170" s="132" t="e">
        <f t="shared" si="169"/>
        <v>#REF!</v>
      </c>
      <c r="Y170" s="132" t="e">
        <f t="shared" si="169"/>
        <v>#REF!</v>
      </c>
      <c r="Z170" s="132" t="e">
        <f t="shared" si="169"/>
        <v>#REF!</v>
      </c>
      <c r="AA170" s="132" t="e">
        <f t="shared" si="169"/>
        <v>#REF!</v>
      </c>
      <c r="AB170" s="132" t="e">
        <f t="shared" si="169"/>
        <v>#REF!</v>
      </c>
      <c r="AC170" s="132" t="e">
        <f t="shared" si="169"/>
        <v>#REF!</v>
      </c>
      <c r="AD170" s="132" t="e">
        <f t="shared" si="169"/>
        <v>#REF!</v>
      </c>
      <c r="AE170" s="132" t="e">
        <f t="shared" si="169"/>
        <v>#REF!</v>
      </c>
      <c r="AF170" s="132" t="e">
        <f t="shared" si="169"/>
        <v>#REF!</v>
      </c>
      <c r="AG170" s="132" t="e">
        <f t="shared" si="169"/>
        <v>#REF!</v>
      </c>
      <c r="AH170" s="132" t="e">
        <f t="shared" si="169"/>
        <v>#REF!</v>
      </c>
      <c r="AI170" s="132" t="e">
        <f t="shared" si="169"/>
        <v>#REF!</v>
      </c>
      <c r="AJ170" s="132" t="e">
        <f t="shared" si="169"/>
        <v>#REF!</v>
      </c>
      <c r="AK170" s="132" t="e">
        <f t="shared" si="169"/>
        <v>#REF!</v>
      </c>
      <c r="AL170" s="132" t="e">
        <f t="shared" si="169"/>
        <v>#REF!</v>
      </c>
      <c r="AM170" s="132" t="e">
        <f t="shared" si="169"/>
        <v>#REF!</v>
      </c>
      <c r="AN170" s="132" t="e">
        <f t="shared" si="169"/>
        <v>#REF!</v>
      </c>
      <c r="AO170" s="132" t="e">
        <f t="shared" si="169"/>
        <v>#REF!</v>
      </c>
      <c r="AP170" s="132" t="e">
        <f t="shared" si="169"/>
        <v>#REF!</v>
      </c>
      <c r="AQ170" s="132" t="e">
        <f t="shared" si="169"/>
        <v>#REF!</v>
      </c>
      <c r="AR170" s="132" t="e">
        <f t="shared" si="169"/>
        <v>#REF!</v>
      </c>
      <c r="AS170" s="132" t="e">
        <f t="shared" si="169"/>
        <v>#REF!</v>
      </c>
      <c r="AT170" s="132" t="e">
        <f t="shared" si="169"/>
        <v>#REF!</v>
      </c>
      <c r="AU170" s="132" t="e">
        <f t="shared" si="169"/>
        <v>#REF!</v>
      </c>
      <c r="AV170" s="132" t="e">
        <f t="shared" si="169"/>
        <v>#REF!</v>
      </c>
      <c r="AW170" s="132" t="e">
        <f t="shared" si="169"/>
        <v>#REF!</v>
      </c>
      <c r="AX170" s="132" t="e">
        <f t="shared" si="169"/>
        <v>#REF!</v>
      </c>
      <c r="AY170" s="132" t="e">
        <f t="shared" si="169"/>
        <v>#REF!</v>
      </c>
      <c r="AZ170" s="132" t="e">
        <f t="shared" si="169"/>
        <v>#REF!</v>
      </c>
      <c r="BA170" s="132" t="e">
        <f t="shared" si="169"/>
        <v>#REF!</v>
      </c>
      <c r="BB170" s="132" t="e">
        <f t="shared" si="169"/>
        <v>#REF!</v>
      </c>
      <c r="BC170" s="132" t="e">
        <f t="shared" si="169"/>
        <v>#REF!</v>
      </c>
      <c r="BD170" s="132" t="e">
        <f t="shared" si="169"/>
        <v>#REF!</v>
      </c>
      <c r="BE170" s="132" t="e">
        <f t="shared" si="169"/>
        <v>#REF!</v>
      </c>
      <c r="BF170" s="132" t="e">
        <f t="shared" si="169"/>
        <v>#REF!</v>
      </c>
      <c r="BG170" s="132" t="e">
        <f t="shared" si="169"/>
        <v>#REF!</v>
      </c>
      <c r="BH170" s="132" t="e">
        <f t="shared" si="169"/>
        <v>#REF!</v>
      </c>
      <c r="BI170" s="132" t="e">
        <f t="shared" si="169"/>
        <v>#REF!</v>
      </c>
      <c r="BJ170" s="132" t="e">
        <f t="shared" si="169"/>
        <v>#REF!</v>
      </c>
      <c r="BK170" s="132" t="e">
        <f t="shared" si="169"/>
        <v>#REF!</v>
      </c>
    </row>
    <row r="171" spans="1:63" ht="15.75" customHeight="1" x14ac:dyDescent="0.2">
      <c r="A171" s="125" t="e">
        <f>'R-sgp'!A171</f>
        <v>#REF!</v>
      </c>
      <c r="B171" s="125" t="e">
        <f>+'R-sgp'!B171</f>
        <v>#REF!</v>
      </c>
      <c r="C171" s="131" t="e">
        <f>+'R-sgp'!C171</f>
        <v>#REF!</v>
      </c>
      <c r="D171" s="132" t="e">
        <f t="shared" ref="D171:BK171" si="170">+#REF!*100</f>
        <v>#REF!</v>
      </c>
      <c r="E171" s="132" t="e">
        <f t="shared" si="170"/>
        <v>#REF!</v>
      </c>
      <c r="F171" s="132" t="e">
        <f t="shared" si="170"/>
        <v>#REF!</v>
      </c>
      <c r="G171" s="132" t="e">
        <f t="shared" si="170"/>
        <v>#REF!</v>
      </c>
      <c r="H171" s="132" t="e">
        <f t="shared" si="170"/>
        <v>#REF!</v>
      </c>
      <c r="I171" s="132" t="e">
        <f t="shared" si="170"/>
        <v>#REF!</v>
      </c>
      <c r="J171" s="132" t="e">
        <f t="shared" si="170"/>
        <v>#REF!</v>
      </c>
      <c r="K171" s="132" t="e">
        <f t="shared" si="170"/>
        <v>#REF!</v>
      </c>
      <c r="L171" s="132" t="e">
        <f t="shared" si="170"/>
        <v>#REF!</v>
      </c>
      <c r="M171" s="132" t="e">
        <f t="shared" si="170"/>
        <v>#REF!</v>
      </c>
      <c r="N171" s="132" t="e">
        <f t="shared" si="170"/>
        <v>#REF!</v>
      </c>
      <c r="O171" s="132" t="e">
        <f t="shared" si="170"/>
        <v>#REF!</v>
      </c>
      <c r="P171" s="132" t="e">
        <f t="shared" si="170"/>
        <v>#REF!</v>
      </c>
      <c r="Q171" s="132" t="e">
        <f t="shared" si="170"/>
        <v>#REF!</v>
      </c>
      <c r="R171" s="132" t="e">
        <f t="shared" si="170"/>
        <v>#REF!</v>
      </c>
      <c r="S171" s="132" t="e">
        <f t="shared" si="170"/>
        <v>#REF!</v>
      </c>
      <c r="T171" s="132" t="e">
        <f t="shared" si="170"/>
        <v>#REF!</v>
      </c>
      <c r="U171" s="132" t="e">
        <f t="shared" si="170"/>
        <v>#REF!</v>
      </c>
      <c r="V171" s="132" t="e">
        <f t="shared" si="170"/>
        <v>#REF!</v>
      </c>
      <c r="W171" s="132" t="e">
        <f t="shared" si="170"/>
        <v>#REF!</v>
      </c>
      <c r="X171" s="132" t="e">
        <f t="shared" si="170"/>
        <v>#REF!</v>
      </c>
      <c r="Y171" s="132" t="e">
        <f t="shared" si="170"/>
        <v>#REF!</v>
      </c>
      <c r="Z171" s="132" t="e">
        <f t="shared" si="170"/>
        <v>#REF!</v>
      </c>
      <c r="AA171" s="132" t="e">
        <f t="shared" si="170"/>
        <v>#REF!</v>
      </c>
      <c r="AB171" s="132" t="e">
        <f t="shared" si="170"/>
        <v>#REF!</v>
      </c>
      <c r="AC171" s="132" t="e">
        <f t="shared" si="170"/>
        <v>#REF!</v>
      </c>
      <c r="AD171" s="132" t="e">
        <f t="shared" si="170"/>
        <v>#REF!</v>
      </c>
      <c r="AE171" s="132" t="e">
        <f t="shared" si="170"/>
        <v>#REF!</v>
      </c>
      <c r="AF171" s="132" t="e">
        <f t="shared" si="170"/>
        <v>#REF!</v>
      </c>
      <c r="AG171" s="132" t="e">
        <f t="shared" si="170"/>
        <v>#REF!</v>
      </c>
      <c r="AH171" s="132" t="e">
        <f t="shared" si="170"/>
        <v>#REF!</v>
      </c>
      <c r="AI171" s="132" t="e">
        <f t="shared" si="170"/>
        <v>#REF!</v>
      </c>
      <c r="AJ171" s="132" t="e">
        <f t="shared" si="170"/>
        <v>#REF!</v>
      </c>
      <c r="AK171" s="132" t="e">
        <f t="shared" si="170"/>
        <v>#REF!</v>
      </c>
      <c r="AL171" s="132" t="e">
        <f t="shared" si="170"/>
        <v>#REF!</v>
      </c>
      <c r="AM171" s="132" t="e">
        <f t="shared" si="170"/>
        <v>#REF!</v>
      </c>
      <c r="AN171" s="132" t="e">
        <f t="shared" si="170"/>
        <v>#REF!</v>
      </c>
      <c r="AO171" s="132" t="e">
        <f t="shared" si="170"/>
        <v>#REF!</v>
      </c>
      <c r="AP171" s="132" t="e">
        <f t="shared" si="170"/>
        <v>#REF!</v>
      </c>
      <c r="AQ171" s="132" t="e">
        <f t="shared" si="170"/>
        <v>#REF!</v>
      </c>
      <c r="AR171" s="132" t="e">
        <f t="shared" si="170"/>
        <v>#REF!</v>
      </c>
      <c r="AS171" s="132" t="e">
        <f t="shared" si="170"/>
        <v>#REF!</v>
      </c>
      <c r="AT171" s="132" t="e">
        <f t="shared" si="170"/>
        <v>#REF!</v>
      </c>
      <c r="AU171" s="132" t="e">
        <f t="shared" si="170"/>
        <v>#REF!</v>
      </c>
      <c r="AV171" s="132" t="e">
        <f t="shared" si="170"/>
        <v>#REF!</v>
      </c>
      <c r="AW171" s="132" t="e">
        <f t="shared" si="170"/>
        <v>#REF!</v>
      </c>
      <c r="AX171" s="132" t="e">
        <f t="shared" si="170"/>
        <v>#REF!</v>
      </c>
      <c r="AY171" s="132" t="e">
        <f t="shared" si="170"/>
        <v>#REF!</v>
      </c>
      <c r="AZ171" s="132" t="e">
        <f t="shared" si="170"/>
        <v>#REF!</v>
      </c>
      <c r="BA171" s="132" t="e">
        <f t="shared" si="170"/>
        <v>#REF!</v>
      </c>
      <c r="BB171" s="132" t="e">
        <f t="shared" si="170"/>
        <v>#REF!</v>
      </c>
      <c r="BC171" s="132" t="e">
        <f t="shared" si="170"/>
        <v>#REF!</v>
      </c>
      <c r="BD171" s="132" t="e">
        <f t="shared" si="170"/>
        <v>#REF!</v>
      </c>
      <c r="BE171" s="132" t="e">
        <f t="shared" si="170"/>
        <v>#REF!</v>
      </c>
      <c r="BF171" s="132" t="e">
        <f t="shared" si="170"/>
        <v>#REF!</v>
      </c>
      <c r="BG171" s="132" t="e">
        <f t="shared" si="170"/>
        <v>#REF!</v>
      </c>
      <c r="BH171" s="132" t="e">
        <f t="shared" si="170"/>
        <v>#REF!</v>
      </c>
      <c r="BI171" s="132" t="e">
        <f t="shared" si="170"/>
        <v>#REF!</v>
      </c>
      <c r="BJ171" s="132" t="e">
        <f t="shared" si="170"/>
        <v>#REF!</v>
      </c>
      <c r="BK171" s="132" t="e">
        <f t="shared" si="170"/>
        <v>#REF!</v>
      </c>
    </row>
    <row r="172" spans="1:63" ht="15.75" customHeight="1" x14ac:dyDescent="0.2">
      <c r="A172" s="125" t="e">
        <f>'R-sgp'!A172</f>
        <v>#REF!</v>
      </c>
      <c r="B172" s="125" t="e">
        <f>+'R-sgp'!B172</f>
        <v>#REF!</v>
      </c>
      <c r="C172" s="131" t="e">
        <f>+'R-sgp'!C172</f>
        <v>#REF!</v>
      </c>
      <c r="D172" s="132" t="e">
        <f t="shared" ref="D172:BK172" si="171">+#REF!*100</f>
        <v>#REF!</v>
      </c>
      <c r="E172" s="132" t="e">
        <f t="shared" si="171"/>
        <v>#REF!</v>
      </c>
      <c r="F172" s="132" t="e">
        <f t="shared" si="171"/>
        <v>#REF!</v>
      </c>
      <c r="G172" s="132" t="e">
        <f t="shared" si="171"/>
        <v>#REF!</v>
      </c>
      <c r="H172" s="132" t="e">
        <f t="shared" si="171"/>
        <v>#REF!</v>
      </c>
      <c r="I172" s="132" t="e">
        <f t="shared" si="171"/>
        <v>#REF!</v>
      </c>
      <c r="J172" s="132" t="e">
        <f t="shared" si="171"/>
        <v>#REF!</v>
      </c>
      <c r="K172" s="132" t="e">
        <f t="shared" si="171"/>
        <v>#REF!</v>
      </c>
      <c r="L172" s="132" t="e">
        <f t="shared" si="171"/>
        <v>#REF!</v>
      </c>
      <c r="M172" s="132" t="e">
        <f t="shared" si="171"/>
        <v>#REF!</v>
      </c>
      <c r="N172" s="132" t="e">
        <f t="shared" si="171"/>
        <v>#REF!</v>
      </c>
      <c r="O172" s="132" t="e">
        <f t="shared" si="171"/>
        <v>#REF!</v>
      </c>
      <c r="P172" s="132" t="e">
        <f t="shared" si="171"/>
        <v>#REF!</v>
      </c>
      <c r="Q172" s="132" t="e">
        <f t="shared" si="171"/>
        <v>#REF!</v>
      </c>
      <c r="R172" s="132" t="e">
        <f t="shared" si="171"/>
        <v>#REF!</v>
      </c>
      <c r="S172" s="132" t="e">
        <f t="shared" si="171"/>
        <v>#REF!</v>
      </c>
      <c r="T172" s="132" t="e">
        <f t="shared" si="171"/>
        <v>#REF!</v>
      </c>
      <c r="U172" s="132" t="e">
        <f t="shared" si="171"/>
        <v>#REF!</v>
      </c>
      <c r="V172" s="132" t="e">
        <f t="shared" si="171"/>
        <v>#REF!</v>
      </c>
      <c r="W172" s="132" t="e">
        <f t="shared" si="171"/>
        <v>#REF!</v>
      </c>
      <c r="X172" s="132" t="e">
        <f t="shared" si="171"/>
        <v>#REF!</v>
      </c>
      <c r="Y172" s="132" t="e">
        <f t="shared" si="171"/>
        <v>#REF!</v>
      </c>
      <c r="Z172" s="132" t="e">
        <f t="shared" si="171"/>
        <v>#REF!</v>
      </c>
      <c r="AA172" s="132" t="e">
        <f t="shared" si="171"/>
        <v>#REF!</v>
      </c>
      <c r="AB172" s="132" t="e">
        <f t="shared" si="171"/>
        <v>#REF!</v>
      </c>
      <c r="AC172" s="132" t="e">
        <f t="shared" si="171"/>
        <v>#REF!</v>
      </c>
      <c r="AD172" s="132" t="e">
        <f t="shared" si="171"/>
        <v>#REF!</v>
      </c>
      <c r="AE172" s="132" t="e">
        <f t="shared" si="171"/>
        <v>#REF!</v>
      </c>
      <c r="AF172" s="132" t="e">
        <f t="shared" si="171"/>
        <v>#REF!</v>
      </c>
      <c r="AG172" s="132" t="e">
        <f t="shared" si="171"/>
        <v>#REF!</v>
      </c>
      <c r="AH172" s="132" t="e">
        <f t="shared" si="171"/>
        <v>#REF!</v>
      </c>
      <c r="AI172" s="132" t="e">
        <f t="shared" si="171"/>
        <v>#REF!</v>
      </c>
      <c r="AJ172" s="132" t="e">
        <f t="shared" si="171"/>
        <v>#REF!</v>
      </c>
      <c r="AK172" s="132" t="e">
        <f t="shared" si="171"/>
        <v>#REF!</v>
      </c>
      <c r="AL172" s="132" t="e">
        <f t="shared" si="171"/>
        <v>#REF!</v>
      </c>
      <c r="AM172" s="132" t="e">
        <f t="shared" si="171"/>
        <v>#REF!</v>
      </c>
      <c r="AN172" s="132" t="e">
        <f t="shared" si="171"/>
        <v>#REF!</v>
      </c>
      <c r="AO172" s="132" t="e">
        <f t="shared" si="171"/>
        <v>#REF!</v>
      </c>
      <c r="AP172" s="132" t="e">
        <f t="shared" si="171"/>
        <v>#REF!</v>
      </c>
      <c r="AQ172" s="132" t="e">
        <f t="shared" si="171"/>
        <v>#REF!</v>
      </c>
      <c r="AR172" s="132" t="e">
        <f t="shared" si="171"/>
        <v>#REF!</v>
      </c>
      <c r="AS172" s="132" t="e">
        <f t="shared" si="171"/>
        <v>#REF!</v>
      </c>
      <c r="AT172" s="132" t="e">
        <f t="shared" si="171"/>
        <v>#REF!</v>
      </c>
      <c r="AU172" s="132" t="e">
        <f t="shared" si="171"/>
        <v>#REF!</v>
      </c>
      <c r="AV172" s="132" t="e">
        <f t="shared" si="171"/>
        <v>#REF!</v>
      </c>
      <c r="AW172" s="132" t="e">
        <f t="shared" si="171"/>
        <v>#REF!</v>
      </c>
      <c r="AX172" s="132" t="e">
        <f t="shared" si="171"/>
        <v>#REF!</v>
      </c>
      <c r="AY172" s="132" t="e">
        <f t="shared" si="171"/>
        <v>#REF!</v>
      </c>
      <c r="AZ172" s="132" t="e">
        <f t="shared" si="171"/>
        <v>#REF!</v>
      </c>
      <c r="BA172" s="132" t="e">
        <f t="shared" si="171"/>
        <v>#REF!</v>
      </c>
      <c r="BB172" s="132" t="e">
        <f t="shared" si="171"/>
        <v>#REF!</v>
      </c>
      <c r="BC172" s="132" t="e">
        <f t="shared" si="171"/>
        <v>#REF!</v>
      </c>
      <c r="BD172" s="132" t="e">
        <f t="shared" si="171"/>
        <v>#REF!</v>
      </c>
      <c r="BE172" s="132" t="e">
        <f t="shared" si="171"/>
        <v>#REF!</v>
      </c>
      <c r="BF172" s="132" t="e">
        <f t="shared" si="171"/>
        <v>#REF!</v>
      </c>
      <c r="BG172" s="132" t="e">
        <f t="shared" si="171"/>
        <v>#REF!</v>
      </c>
      <c r="BH172" s="132" t="e">
        <f t="shared" si="171"/>
        <v>#REF!</v>
      </c>
      <c r="BI172" s="132" t="e">
        <f t="shared" si="171"/>
        <v>#REF!</v>
      </c>
      <c r="BJ172" s="132" t="e">
        <f t="shared" si="171"/>
        <v>#REF!</v>
      </c>
      <c r="BK172" s="132" t="e">
        <f t="shared" si="171"/>
        <v>#REF!</v>
      </c>
    </row>
    <row r="173" spans="1:63" ht="15.75" customHeight="1" x14ac:dyDescent="0.2">
      <c r="A173" s="125" t="e">
        <f>'R-sgp'!A173</f>
        <v>#REF!</v>
      </c>
      <c r="B173" s="125" t="e">
        <f>+'R-sgp'!B173</f>
        <v>#REF!</v>
      </c>
      <c r="C173" s="131" t="e">
        <f>+'R-sgp'!C173</f>
        <v>#REF!</v>
      </c>
      <c r="D173" s="132" t="e">
        <f t="shared" ref="D173:BK173" si="172">+#REF!*100</f>
        <v>#REF!</v>
      </c>
      <c r="E173" s="132" t="e">
        <f t="shared" si="172"/>
        <v>#REF!</v>
      </c>
      <c r="F173" s="132" t="e">
        <f t="shared" si="172"/>
        <v>#REF!</v>
      </c>
      <c r="G173" s="132" t="e">
        <f t="shared" si="172"/>
        <v>#REF!</v>
      </c>
      <c r="H173" s="132" t="e">
        <f t="shared" si="172"/>
        <v>#REF!</v>
      </c>
      <c r="I173" s="132" t="e">
        <f t="shared" si="172"/>
        <v>#REF!</v>
      </c>
      <c r="J173" s="132" t="e">
        <f t="shared" si="172"/>
        <v>#REF!</v>
      </c>
      <c r="K173" s="132" t="e">
        <f t="shared" si="172"/>
        <v>#REF!</v>
      </c>
      <c r="L173" s="132" t="e">
        <f t="shared" si="172"/>
        <v>#REF!</v>
      </c>
      <c r="M173" s="132" t="e">
        <f t="shared" si="172"/>
        <v>#REF!</v>
      </c>
      <c r="N173" s="132" t="e">
        <f t="shared" si="172"/>
        <v>#REF!</v>
      </c>
      <c r="O173" s="132" t="e">
        <f t="shared" si="172"/>
        <v>#REF!</v>
      </c>
      <c r="P173" s="132" t="e">
        <f t="shared" si="172"/>
        <v>#REF!</v>
      </c>
      <c r="Q173" s="132" t="e">
        <f t="shared" si="172"/>
        <v>#REF!</v>
      </c>
      <c r="R173" s="132" t="e">
        <f t="shared" si="172"/>
        <v>#REF!</v>
      </c>
      <c r="S173" s="132" t="e">
        <f t="shared" si="172"/>
        <v>#REF!</v>
      </c>
      <c r="T173" s="132" t="e">
        <f t="shared" si="172"/>
        <v>#REF!</v>
      </c>
      <c r="U173" s="132" t="e">
        <f t="shared" si="172"/>
        <v>#REF!</v>
      </c>
      <c r="V173" s="132" t="e">
        <f t="shared" si="172"/>
        <v>#REF!</v>
      </c>
      <c r="W173" s="132" t="e">
        <f t="shared" si="172"/>
        <v>#REF!</v>
      </c>
      <c r="X173" s="132" t="e">
        <f t="shared" si="172"/>
        <v>#REF!</v>
      </c>
      <c r="Y173" s="132" t="e">
        <f t="shared" si="172"/>
        <v>#REF!</v>
      </c>
      <c r="Z173" s="132" t="e">
        <f t="shared" si="172"/>
        <v>#REF!</v>
      </c>
      <c r="AA173" s="132" t="e">
        <f t="shared" si="172"/>
        <v>#REF!</v>
      </c>
      <c r="AB173" s="132" t="e">
        <f t="shared" si="172"/>
        <v>#REF!</v>
      </c>
      <c r="AC173" s="132" t="e">
        <f t="shared" si="172"/>
        <v>#REF!</v>
      </c>
      <c r="AD173" s="132" t="e">
        <f t="shared" si="172"/>
        <v>#REF!</v>
      </c>
      <c r="AE173" s="132" t="e">
        <f t="shared" si="172"/>
        <v>#REF!</v>
      </c>
      <c r="AF173" s="132" t="e">
        <f t="shared" si="172"/>
        <v>#REF!</v>
      </c>
      <c r="AG173" s="132" t="e">
        <f t="shared" si="172"/>
        <v>#REF!</v>
      </c>
      <c r="AH173" s="132" t="e">
        <f t="shared" si="172"/>
        <v>#REF!</v>
      </c>
      <c r="AI173" s="132" t="e">
        <f t="shared" si="172"/>
        <v>#REF!</v>
      </c>
      <c r="AJ173" s="132" t="e">
        <f t="shared" si="172"/>
        <v>#REF!</v>
      </c>
      <c r="AK173" s="132" t="e">
        <f t="shared" si="172"/>
        <v>#REF!</v>
      </c>
      <c r="AL173" s="132" t="e">
        <f t="shared" si="172"/>
        <v>#REF!</v>
      </c>
      <c r="AM173" s="132" t="e">
        <f t="shared" si="172"/>
        <v>#REF!</v>
      </c>
      <c r="AN173" s="132" t="e">
        <f t="shared" si="172"/>
        <v>#REF!</v>
      </c>
      <c r="AO173" s="132" t="e">
        <f t="shared" si="172"/>
        <v>#REF!</v>
      </c>
      <c r="AP173" s="132" t="e">
        <f t="shared" si="172"/>
        <v>#REF!</v>
      </c>
      <c r="AQ173" s="132" t="e">
        <f t="shared" si="172"/>
        <v>#REF!</v>
      </c>
      <c r="AR173" s="132" t="e">
        <f t="shared" si="172"/>
        <v>#REF!</v>
      </c>
      <c r="AS173" s="132" t="e">
        <f t="shared" si="172"/>
        <v>#REF!</v>
      </c>
      <c r="AT173" s="132" t="e">
        <f t="shared" si="172"/>
        <v>#REF!</v>
      </c>
      <c r="AU173" s="132" t="e">
        <f t="shared" si="172"/>
        <v>#REF!</v>
      </c>
      <c r="AV173" s="132" t="e">
        <f t="shared" si="172"/>
        <v>#REF!</v>
      </c>
      <c r="AW173" s="132" t="e">
        <f t="shared" si="172"/>
        <v>#REF!</v>
      </c>
      <c r="AX173" s="132" t="e">
        <f t="shared" si="172"/>
        <v>#REF!</v>
      </c>
      <c r="AY173" s="132" t="e">
        <f t="shared" si="172"/>
        <v>#REF!</v>
      </c>
      <c r="AZ173" s="132" t="e">
        <f t="shared" si="172"/>
        <v>#REF!</v>
      </c>
      <c r="BA173" s="132" t="e">
        <f t="shared" si="172"/>
        <v>#REF!</v>
      </c>
      <c r="BB173" s="132" t="e">
        <f t="shared" si="172"/>
        <v>#REF!</v>
      </c>
      <c r="BC173" s="132" t="e">
        <f t="shared" si="172"/>
        <v>#REF!</v>
      </c>
      <c r="BD173" s="132" t="e">
        <f t="shared" si="172"/>
        <v>#REF!</v>
      </c>
      <c r="BE173" s="132" t="e">
        <f t="shared" si="172"/>
        <v>#REF!</v>
      </c>
      <c r="BF173" s="132" t="e">
        <f t="shared" si="172"/>
        <v>#REF!</v>
      </c>
      <c r="BG173" s="132" t="e">
        <f t="shared" si="172"/>
        <v>#REF!</v>
      </c>
      <c r="BH173" s="132" t="e">
        <f t="shared" si="172"/>
        <v>#REF!</v>
      </c>
      <c r="BI173" s="132" t="e">
        <f t="shared" si="172"/>
        <v>#REF!</v>
      </c>
      <c r="BJ173" s="132" t="e">
        <f t="shared" si="172"/>
        <v>#REF!</v>
      </c>
      <c r="BK173" s="132" t="e">
        <f t="shared" si="172"/>
        <v>#REF!</v>
      </c>
    </row>
    <row r="174" spans="1:63" ht="15.75" customHeight="1" x14ac:dyDescent="0.2">
      <c r="A174" s="125" t="e">
        <f>'R-sgp'!A174</f>
        <v>#REF!</v>
      </c>
      <c r="B174" s="125" t="e">
        <f>+'R-sgp'!B174</f>
        <v>#REF!</v>
      </c>
      <c r="C174" s="131" t="e">
        <f>+'R-sgp'!C174</f>
        <v>#REF!</v>
      </c>
      <c r="D174" s="132" t="e">
        <f t="shared" ref="D174:BK174" si="173">+#REF!*100</f>
        <v>#REF!</v>
      </c>
      <c r="E174" s="132" t="e">
        <f t="shared" si="173"/>
        <v>#REF!</v>
      </c>
      <c r="F174" s="132" t="e">
        <f t="shared" si="173"/>
        <v>#REF!</v>
      </c>
      <c r="G174" s="132" t="e">
        <f t="shared" si="173"/>
        <v>#REF!</v>
      </c>
      <c r="H174" s="132" t="e">
        <f t="shared" si="173"/>
        <v>#REF!</v>
      </c>
      <c r="I174" s="132" t="e">
        <f t="shared" si="173"/>
        <v>#REF!</v>
      </c>
      <c r="J174" s="132" t="e">
        <f t="shared" si="173"/>
        <v>#REF!</v>
      </c>
      <c r="K174" s="132" t="e">
        <f t="shared" si="173"/>
        <v>#REF!</v>
      </c>
      <c r="L174" s="132" t="e">
        <f t="shared" si="173"/>
        <v>#REF!</v>
      </c>
      <c r="M174" s="132" t="e">
        <f t="shared" si="173"/>
        <v>#REF!</v>
      </c>
      <c r="N174" s="132" t="e">
        <f t="shared" si="173"/>
        <v>#REF!</v>
      </c>
      <c r="O174" s="132" t="e">
        <f t="shared" si="173"/>
        <v>#REF!</v>
      </c>
      <c r="P174" s="132" t="e">
        <f t="shared" si="173"/>
        <v>#REF!</v>
      </c>
      <c r="Q174" s="132" t="e">
        <f t="shared" si="173"/>
        <v>#REF!</v>
      </c>
      <c r="R174" s="132" t="e">
        <f t="shared" si="173"/>
        <v>#REF!</v>
      </c>
      <c r="S174" s="132" t="e">
        <f t="shared" si="173"/>
        <v>#REF!</v>
      </c>
      <c r="T174" s="132" t="e">
        <f t="shared" si="173"/>
        <v>#REF!</v>
      </c>
      <c r="U174" s="132" t="e">
        <f t="shared" si="173"/>
        <v>#REF!</v>
      </c>
      <c r="V174" s="132" t="e">
        <f t="shared" si="173"/>
        <v>#REF!</v>
      </c>
      <c r="W174" s="132" t="e">
        <f t="shared" si="173"/>
        <v>#REF!</v>
      </c>
      <c r="X174" s="132" t="e">
        <f t="shared" si="173"/>
        <v>#REF!</v>
      </c>
      <c r="Y174" s="132" t="e">
        <f t="shared" si="173"/>
        <v>#REF!</v>
      </c>
      <c r="Z174" s="132" t="e">
        <f t="shared" si="173"/>
        <v>#REF!</v>
      </c>
      <c r="AA174" s="132" t="e">
        <f t="shared" si="173"/>
        <v>#REF!</v>
      </c>
      <c r="AB174" s="132" t="e">
        <f t="shared" si="173"/>
        <v>#REF!</v>
      </c>
      <c r="AC174" s="132" t="e">
        <f t="shared" si="173"/>
        <v>#REF!</v>
      </c>
      <c r="AD174" s="132" t="e">
        <f t="shared" si="173"/>
        <v>#REF!</v>
      </c>
      <c r="AE174" s="132" t="e">
        <f t="shared" si="173"/>
        <v>#REF!</v>
      </c>
      <c r="AF174" s="132" t="e">
        <f t="shared" si="173"/>
        <v>#REF!</v>
      </c>
      <c r="AG174" s="132" t="e">
        <f t="shared" si="173"/>
        <v>#REF!</v>
      </c>
      <c r="AH174" s="132" t="e">
        <f t="shared" si="173"/>
        <v>#REF!</v>
      </c>
      <c r="AI174" s="132" t="e">
        <f t="shared" si="173"/>
        <v>#REF!</v>
      </c>
      <c r="AJ174" s="132" t="e">
        <f t="shared" si="173"/>
        <v>#REF!</v>
      </c>
      <c r="AK174" s="132" t="e">
        <f t="shared" si="173"/>
        <v>#REF!</v>
      </c>
      <c r="AL174" s="132" t="e">
        <f t="shared" si="173"/>
        <v>#REF!</v>
      </c>
      <c r="AM174" s="132" t="e">
        <f t="shared" si="173"/>
        <v>#REF!</v>
      </c>
      <c r="AN174" s="132" t="e">
        <f t="shared" si="173"/>
        <v>#REF!</v>
      </c>
      <c r="AO174" s="132" t="e">
        <f t="shared" si="173"/>
        <v>#REF!</v>
      </c>
      <c r="AP174" s="132" t="e">
        <f t="shared" si="173"/>
        <v>#REF!</v>
      </c>
      <c r="AQ174" s="132" t="e">
        <f t="shared" si="173"/>
        <v>#REF!</v>
      </c>
      <c r="AR174" s="132" t="e">
        <f t="shared" si="173"/>
        <v>#REF!</v>
      </c>
      <c r="AS174" s="132" t="e">
        <f t="shared" si="173"/>
        <v>#REF!</v>
      </c>
      <c r="AT174" s="132" t="e">
        <f t="shared" si="173"/>
        <v>#REF!</v>
      </c>
      <c r="AU174" s="132" t="e">
        <f t="shared" si="173"/>
        <v>#REF!</v>
      </c>
      <c r="AV174" s="132" t="e">
        <f t="shared" si="173"/>
        <v>#REF!</v>
      </c>
      <c r="AW174" s="132" t="e">
        <f t="shared" si="173"/>
        <v>#REF!</v>
      </c>
      <c r="AX174" s="132" t="e">
        <f t="shared" si="173"/>
        <v>#REF!</v>
      </c>
      <c r="AY174" s="132" t="e">
        <f t="shared" si="173"/>
        <v>#REF!</v>
      </c>
      <c r="AZ174" s="132" t="e">
        <f t="shared" si="173"/>
        <v>#REF!</v>
      </c>
      <c r="BA174" s="132" t="e">
        <f t="shared" si="173"/>
        <v>#REF!</v>
      </c>
      <c r="BB174" s="132" t="e">
        <f t="shared" si="173"/>
        <v>#REF!</v>
      </c>
      <c r="BC174" s="132" t="e">
        <f t="shared" si="173"/>
        <v>#REF!</v>
      </c>
      <c r="BD174" s="132" t="e">
        <f t="shared" si="173"/>
        <v>#REF!</v>
      </c>
      <c r="BE174" s="132" t="e">
        <f t="shared" si="173"/>
        <v>#REF!</v>
      </c>
      <c r="BF174" s="132" t="e">
        <f t="shared" si="173"/>
        <v>#REF!</v>
      </c>
      <c r="BG174" s="132" t="e">
        <f t="shared" si="173"/>
        <v>#REF!</v>
      </c>
      <c r="BH174" s="132" t="e">
        <f t="shared" si="173"/>
        <v>#REF!</v>
      </c>
      <c r="BI174" s="132" t="e">
        <f t="shared" si="173"/>
        <v>#REF!</v>
      </c>
      <c r="BJ174" s="132" t="e">
        <f t="shared" si="173"/>
        <v>#REF!</v>
      </c>
      <c r="BK174" s="132" t="e">
        <f t="shared" si="173"/>
        <v>#REF!</v>
      </c>
    </row>
    <row r="175" spans="1:63" ht="15.75" customHeight="1" x14ac:dyDescent="0.2">
      <c r="A175" s="125" t="e">
        <f>'R-sgp'!A175</f>
        <v>#REF!</v>
      </c>
      <c r="B175" s="125" t="e">
        <f>+'R-sgp'!B175</f>
        <v>#REF!</v>
      </c>
      <c r="C175" s="131" t="e">
        <f>+'R-sgp'!C175</f>
        <v>#REF!</v>
      </c>
      <c r="D175" s="132" t="e">
        <f t="shared" ref="D175:BK175" si="174">+#REF!*100</f>
        <v>#REF!</v>
      </c>
      <c r="E175" s="132" t="e">
        <f t="shared" si="174"/>
        <v>#REF!</v>
      </c>
      <c r="F175" s="132" t="e">
        <f t="shared" si="174"/>
        <v>#REF!</v>
      </c>
      <c r="G175" s="132" t="e">
        <f t="shared" si="174"/>
        <v>#REF!</v>
      </c>
      <c r="H175" s="132" t="e">
        <f t="shared" si="174"/>
        <v>#REF!</v>
      </c>
      <c r="I175" s="132" t="e">
        <f t="shared" si="174"/>
        <v>#REF!</v>
      </c>
      <c r="J175" s="132" t="e">
        <f t="shared" si="174"/>
        <v>#REF!</v>
      </c>
      <c r="K175" s="132" t="e">
        <f t="shared" si="174"/>
        <v>#REF!</v>
      </c>
      <c r="L175" s="132" t="e">
        <f t="shared" si="174"/>
        <v>#REF!</v>
      </c>
      <c r="M175" s="132" t="e">
        <f t="shared" si="174"/>
        <v>#REF!</v>
      </c>
      <c r="N175" s="132" t="e">
        <f t="shared" si="174"/>
        <v>#REF!</v>
      </c>
      <c r="O175" s="132" t="e">
        <f t="shared" si="174"/>
        <v>#REF!</v>
      </c>
      <c r="P175" s="132" t="e">
        <f t="shared" si="174"/>
        <v>#REF!</v>
      </c>
      <c r="Q175" s="132" t="e">
        <f t="shared" si="174"/>
        <v>#REF!</v>
      </c>
      <c r="R175" s="132" t="e">
        <f t="shared" si="174"/>
        <v>#REF!</v>
      </c>
      <c r="S175" s="132" t="e">
        <f t="shared" si="174"/>
        <v>#REF!</v>
      </c>
      <c r="T175" s="132" t="e">
        <f t="shared" si="174"/>
        <v>#REF!</v>
      </c>
      <c r="U175" s="132" t="e">
        <f t="shared" si="174"/>
        <v>#REF!</v>
      </c>
      <c r="V175" s="132" t="e">
        <f t="shared" si="174"/>
        <v>#REF!</v>
      </c>
      <c r="W175" s="132" t="e">
        <f t="shared" si="174"/>
        <v>#REF!</v>
      </c>
      <c r="X175" s="132" t="e">
        <f t="shared" si="174"/>
        <v>#REF!</v>
      </c>
      <c r="Y175" s="132" t="e">
        <f t="shared" si="174"/>
        <v>#REF!</v>
      </c>
      <c r="Z175" s="132" t="e">
        <f t="shared" si="174"/>
        <v>#REF!</v>
      </c>
      <c r="AA175" s="132" t="e">
        <f t="shared" si="174"/>
        <v>#REF!</v>
      </c>
      <c r="AB175" s="132" t="e">
        <f t="shared" si="174"/>
        <v>#REF!</v>
      </c>
      <c r="AC175" s="132" t="e">
        <f t="shared" si="174"/>
        <v>#REF!</v>
      </c>
      <c r="AD175" s="132" t="e">
        <f t="shared" si="174"/>
        <v>#REF!</v>
      </c>
      <c r="AE175" s="132" t="e">
        <f t="shared" si="174"/>
        <v>#REF!</v>
      </c>
      <c r="AF175" s="132" t="e">
        <f t="shared" si="174"/>
        <v>#REF!</v>
      </c>
      <c r="AG175" s="132" t="e">
        <f t="shared" si="174"/>
        <v>#REF!</v>
      </c>
      <c r="AH175" s="132" t="e">
        <f t="shared" si="174"/>
        <v>#REF!</v>
      </c>
      <c r="AI175" s="132" t="e">
        <f t="shared" si="174"/>
        <v>#REF!</v>
      </c>
      <c r="AJ175" s="132" t="e">
        <f t="shared" si="174"/>
        <v>#REF!</v>
      </c>
      <c r="AK175" s="132" t="e">
        <f t="shared" si="174"/>
        <v>#REF!</v>
      </c>
      <c r="AL175" s="132" t="e">
        <f t="shared" si="174"/>
        <v>#REF!</v>
      </c>
      <c r="AM175" s="132" t="e">
        <f t="shared" si="174"/>
        <v>#REF!</v>
      </c>
      <c r="AN175" s="132" t="e">
        <f t="shared" si="174"/>
        <v>#REF!</v>
      </c>
      <c r="AO175" s="132" t="e">
        <f t="shared" si="174"/>
        <v>#REF!</v>
      </c>
      <c r="AP175" s="132" t="e">
        <f t="shared" si="174"/>
        <v>#REF!</v>
      </c>
      <c r="AQ175" s="132" t="e">
        <f t="shared" si="174"/>
        <v>#REF!</v>
      </c>
      <c r="AR175" s="132" t="e">
        <f t="shared" si="174"/>
        <v>#REF!</v>
      </c>
      <c r="AS175" s="132" t="e">
        <f t="shared" si="174"/>
        <v>#REF!</v>
      </c>
      <c r="AT175" s="132" t="e">
        <f t="shared" si="174"/>
        <v>#REF!</v>
      </c>
      <c r="AU175" s="132" t="e">
        <f t="shared" si="174"/>
        <v>#REF!</v>
      </c>
      <c r="AV175" s="132" t="e">
        <f t="shared" si="174"/>
        <v>#REF!</v>
      </c>
      <c r="AW175" s="132" t="e">
        <f t="shared" si="174"/>
        <v>#REF!</v>
      </c>
      <c r="AX175" s="132" t="e">
        <f t="shared" si="174"/>
        <v>#REF!</v>
      </c>
      <c r="AY175" s="132" t="e">
        <f t="shared" si="174"/>
        <v>#REF!</v>
      </c>
      <c r="AZ175" s="132" t="e">
        <f t="shared" si="174"/>
        <v>#REF!</v>
      </c>
      <c r="BA175" s="132" t="e">
        <f t="shared" si="174"/>
        <v>#REF!</v>
      </c>
      <c r="BB175" s="132" t="e">
        <f t="shared" si="174"/>
        <v>#REF!</v>
      </c>
      <c r="BC175" s="132" t="e">
        <f t="shared" si="174"/>
        <v>#REF!</v>
      </c>
      <c r="BD175" s="132" t="e">
        <f t="shared" si="174"/>
        <v>#REF!</v>
      </c>
      <c r="BE175" s="132" t="e">
        <f t="shared" si="174"/>
        <v>#REF!</v>
      </c>
      <c r="BF175" s="132" t="e">
        <f t="shared" si="174"/>
        <v>#REF!</v>
      </c>
      <c r="BG175" s="132" t="e">
        <f t="shared" si="174"/>
        <v>#REF!</v>
      </c>
      <c r="BH175" s="132" t="e">
        <f t="shared" si="174"/>
        <v>#REF!</v>
      </c>
      <c r="BI175" s="132" t="e">
        <f t="shared" si="174"/>
        <v>#REF!</v>
      </c>
      <c r="BJ175" s="132" t="e">
        <f t="shared" si="174"/>
        <v>#REF!</v>
      </c>
      <c r="BK175" s="132" t="e">
        <f t="shared" si="174"/>
        <v>#REF!</v>
      </c>
    </row>
    <row r="176" spans="1:63" ht="15.75" customHeight="1" x14ac:dyDescent="0.2">
      <c r="A176" s="125" t="e">
        <f>'R-sgp'!A176</f>
        <v>#REF!</v>
      </c>
      <c r="B176" s="125" t="e">
        <f>+'R-sgp'!B176</f>
        <v>#REF!</v>
      </c>
      <c r="C176" s="131" t="e">
        <f>+'R-sgp'!C176</f>
        <v>#REF!</v>
      </c>
      <c r="D176" s="132" t="e">
        <f t="shared" ref="D176:BK176" si="175">+#REF!*100</f>
        <v>#REF!</v>
      </c>
      <c r="E176" s="132" t="e">
        <f t="shared" si="175"/>
        <v>#REF!</v>
      </c>
      <c r="F176" s="132" t="e">
        <f t="shared" si="175"/>
        <v>#REF!</v>
      </c>
      <c r="G176" s="132" t="e">
        <f t="shared" si="175"/>
        <v>#REF!</v>
      </c>
      <c r="H176" s="132" t="e">
        <f t="shared" si="175"/>
        <v>#REF!</v>
      </c>
      <c r="I176" s="132" t="e">
        <f t="shared" si="175"/>
        <v>#REF!</v>
      </c>
      <c r="J176" s="132" t="e">
        <f t="shared" si="175"/>
        <v>#REF!</v>
      </c>
      <c r="K176" s="132" t="e">
        <f t="shared" si="175"/>
        <v>#REF!</v>
      </c>
      <c r="L176" s="132" t="e">
        <f t="shared" si="175"/>
        <v>#REF!</v>
      </c>
      <c r="M176" s="132" t="e">
        <f t="shared" si="175"/>
        <v>#REF!</v>
      </c>
      <c r="N176" s="132" t="e">
        <f t="shared" si="175"/>
        <v>#REF!</v>
      </c>
      <c r="O176" s="132" t="e">
        <f t="shared" si="175"/>
        <v>#REF!</v>
      </c>
      <c r="P176" s="132" t="e">
        <f t="shared" si="175"/>
        <v>#REF!</v>
      </c>
      <c r="Q176" s="132" t="e">
        <f t="shared" si="175"/>
        <v>#REF!</v>
      </c>
      <c r="R176" s="132" t="e">
        <f t="shared" si="175"/>
        <v>#REF!</v>
      </c>
      <c r="S176" s="132" t="e">
        <f t="shared" si="175"/>
        <v>#REF!</v>
      </c>
      <c r="T176" s="132" t="e">
        <f t="shared" si="175"/>
        <v>#REF!</v>
      </c>
      <c r="U176" s="132" t="e">
        <f t="shared" si="175"/>
        <v>#REF!</v>
      </c>
      <c r="V176" s="132" t="e">
        <f t="shared" si="175"/>
        <v>#REF!</v>
      </c>
      <c r="W176" s="132" t="e">
        <f t="shared" si="175"/>
        <v>#REF!</v>
      </c>
      <c r="X176" s="132" t="e">
        <f t="shared" si="175"/>
        <v>#REF!</v>
      </c>
      <c r="Y176" s="132" t="e">
        <f t="shared" si="175"/>
        <v>#REF!</v>
      </c>
      <c r="Z176" s="132" t="e">
        <f t="shared" si="175"/>
        <v>#REF!</v>
      </c>
      <c r="AA176" s="132" t="e">
        <f t="shared" si="175"/>
        <v>#REF!</v>
      </c>
      <c r="AB176" s="132" t="e">
        <f t="shared" si="175"/>
        <v>#REF!</v>
      </c>
      <c r="AC176" s="132" t="e">
        <f t="shared" si="175"/>
        <v>#REF!</v>
      </c>
      <c r="AD176" s="132" t="e">
        <f t="shared" si="175"/>
        <v>#REF!</v>
      </c>
      <c r="AE176" s="132" t="e">
        <f t="shared" si="175"/>
        <v>#REF!</v>
      </c>
      <c r="AF176" s="132" t="e">
        <f t="shared" si="175"/>
        <v>#REF!</v>
      </c>
      <c r="AG176" s="132" t="e">
        <f t="shared" si="175"/>
        <v>#REF!</v>
      </c>
      <c r="AH176" s="132" t="e">
        <f t="shared" si="175"/>
        <v>#REF!</v>
      </c>
      <c r="AI176" s="132" t="e">
        <f t="shared" si="175"/>
        <v>#REF!</v>
      </c>
      <c r="AJ176" s="132" t="e">
        <f t="shared" si="175"/>
        <v>#REF!</v>
      </c>
      <c r="AK176" s="132" t="e">
        <f t="shared" si="175"/>
        <v>#REF!</v>
      </c>
      <c r="AL176" s="132" t="e">
        <f t="shared" si="175"/>
        <v>#REF!</v>
      </c>
      <c r="AM176" s="132" t="e">
        <f t="shared" si="175"/>
        <v>#REF!</v>
      </c>
      <c r="AN176" s="132" t="e">
        <f t="shared" si="175"/>
        <v>#REF!</v>
      </c>
      <c r="AO176" s="132" t="e">
        <f t="shared" si="175"/>
        <v>#REF!</v>
      </c>
      <c r="AP176" s="132" t="e">
        <f t="shared" si="175"/>
        <v>#REF!</v>
      </c>
      <c r="AQ176" s="132" t="e">
        <f t="shared" si="175"/>
        <v>#REF!</v>
      </c>
      <c r="AR176" s="132" t="e">
        <f t="shared" si="175"/>
        <v>#REF!</v>
      </c>
      <c r="AS176" s="132" t="e">
        <f t="shared" si="175"/>
        <v>#REF!</v>
      </c>
      <c r="AT176" s="132" t="e">
        <f t="shared" si="175"/>
        <v>#REF!</v>
      </c>
      <c r="AU176" s="132" t="e">
        <f t="shared" si="175"/>
        <v>#REF!</v>
      </c>
      <c r="AV176" s="132" t="e">
        <f t="shared" si="175"/>
        <v>#REF!</v>
      </c>
      <c r="AW176" s="132" t="e">
        <f t="shared" si="175"/>
        <v>#REF!</v>
      </c>
      <c r="AX176" s="132" t="e">
        <f t="shared" si="175"/>
        <v>#REF!</v>
      </c>
      <c r="AY176" s="132" t="e">
        <f t="shared" si="175"/>
        <v>#REF!</v>
      </c>
      <c r="AZ176" s="132" t="e">
        <f t="shared" si="175"/>
        <v>#REF!</v>
      </c>
      <c r="BA176" s="132" t="e">
        <f t="shared" si="175"/>
        <v>#REF!</v>
      </c>
      <c r="BB176" s="132" t="e">
        <f t="shared" si="175"/>
        <v>#REF!</v>
      </c>
      <c r="BC176" s="132" t="e">
        <f t="shared" si="175"/>
        <v>#REF!</v>
      </c>
      <c r="BD176" s="132" t="e">
        <f t="shared" si="175"/>
        <v>#REF!</v>
      </c>
      <c r="BE176" s="132" t="e">
        <f t="shared" si="175"/>
        <v>#REF!</v>
      </c>
      <c r="BF176" s="132" t="e">
        <f t="shared" si="175"/>
        <v>#REF!</v>
      </c>
      <c r="BG176" s="132" t="e">
        <f t="shared" si="175"/>
        <v>#REF!</v>
      </c>
      <c r="BH176" s="132" t="e">
        <f t="shared" si="175"/>
        <v>#REF!</v>
      </c>
      <c r="BI176" s="132" t="e">
        <f t="shared" si="175"/>
        <v>#REF!</v>
      </c>
      <c r="BJ176" s="132" t="e">
        <f t="shared" si="175"/>
        <v>#REF!</v>
      </c>
      <c r="BK176" s="132" t="e">
        <f t="shared" si="175"/>
        <v>#REF!</v>
      </c>
    </row>
    <row r="177" spans="1:63" ht="15.75" customHeight="1" x14ac:dyDescent="0.2">
      <c r="A177" s="125" t="e">
        <f>'R-sgp'!A177</f>
        <v>#REF!</v>
      </c>
      <c r="B177" s="125" t="e">
        <f>+'R-sgp'!B177</f>
        <v>#REF!</v>
      </c>
      <c r="C177" s="131" t="e">
        <f>+'R-sgp'!C177</f>
        <v>#REF!</v>
      </c>
      <c r="D177" s="132" t="e">
        <f t="shared" ref="D177:BK177" si="176">+#REF!*100</f>
        <v>#REF!</v>
      </c>
      <c r="E177" s="132" t="e">
        <f t="shared" si="176"/>
        <v>#REF!</v>
      </c>
      <c r="F177" s="132" t="e">
        <f t="shared" si="176"/>
        <v>#REF!</v>
      </c>
      <c r="G177" s="132" t="e">
        <f t="shared" si="176"/>
        <v>#REF!</v>
      </c>
      <c r="H177" s="132" t="e">
        <f t="shared" si="176"/>
        <v>#REF!</v>
      </c>
      <c r="I177" s="132" t="e">
        <f t="shared" si="176"/>
        <v>#REF!</v>
      </c>
      <c r="J177" s="132" t="e">
        <f t="shared" si="176"/>
        <v>#REF!</v>
      </c>
      <c r="K177" s="132" t="e">
        <f t="shared" si="176"/>
        <v>#REF!</v>
      </c>
      <c r="L177" s="132" t="e">
        <f t="shared" si="176"/>
        <v>#REF!</v>
      </c>
      <c r="M177" s="132" t="e">
        <f t="shared" si="176"/>
        <v>#REF!</v>
      </c>
      <c r="N177" s="132" t="e">
        <f t="shared" si="176"/>
        <v>#REF!</v>
      </c>
      <c r="O177" s="132" t="e">
        <f t="shared" si="176"/>
        <v>#REF!</v>
      </c>
      <c r="P177" s="132" t="e">
        <f t="shared" si="176"/>
        <v>#REF!</v>
      </c>
      <c r="Q177" s="132" t="e">
        <f t="shared" si="176"/>
        <v>#REF!</v>
      </c>
      <c r="R177" s="132" t="e">
        <f t="shared" si="176"/>
        <v>#REF!</v>
      </c>
      <c r="S177" s="132" t="e">
        <f t="shared" si="176"/>
        <v>#REF!</v>
      </c>
      <c r="T177" s="132" t="e">
        <f t="shared" si="176"/>
        <v>#REF!</v>
      </c>
      <c r="U177" s="132" t="e">
        <f t="shared" si="176"/>
        <v>#REF!</v>
      </c>
      <c r="V177" s="132" t="e">
        <f t="shared" si="176"/>
        <v>#REF!</v>
      </c>
      <c r="W177" s="132" t="e">
        <f t="shared" si="176"/>
        <v>#REF!</v>
      </c>
      <c r="X177" s="132" t="e">
        <f t="shared" si="176"/>
        <v>#REF!</v>
      </c>
      <c r="Y177" s="132" t="e">
        <f t="shared" si="176"/>
        <v>#REF!</v>
      </c>
      <c r="Z177" s="132" t="e">
        <f t="shared" si="176"/>
        <v>#REF!</v>
      </c>
      <c r="AA177" s="132" t="e">
        <f t="shared" si="176"/>
        <v>#REF!</v>
      </c>
      <c r="AB177" s="132" t="e">
        <f t="shared" si="176"/>
        <v>#REF!</v>
      </c>
      <c r="AC177" s="132" t="e">
        <f t="shared" si="176"/>
        <v>#REF!</v>
      </c>
      <c r="AD177" s="132" t="e">
        <f t="shared" si="176"/>
        <v>#REF!</v>
      </c>
      <c r="AE177" s="132" t="e">
        <f t="shared" si="176"/>
        <v>#REF!</v>
      </c>
      <c r="AF177" s="132" t="e">
        <f t="shared" si="176"/>
        <v>#REF!</v>
      </c>
      <c r="AG177" s="132" t="e">
        <f t="shared" si="176"/>
        <v>#REF!</v>
      </c>
      <c r="AH177" s="132" t="e">
        <f t="shared" si="176"/>
        <v>#REF!</v>
      </c>
      <c r="AI177" s="132" t="e">
        <f t="shared" si="176"/>
        <v>#REF!</v>
      </c>
      <c r="AJ177" s="132" t="e">
        <f t="shared" si="176"/>
        <v>#REF!</v>
      </c>
      <c r="AK177" s="132" t="e">
        <f t="shared" si="176"/>
        <v>#REF!</v>
      </c>
      <c r="AL177" s="132" t="e">
        <f t="shared" si="176"/>
        <v>#REF!</v>
      </c>
      <c r="AM177" s="132" t="e">
        <f t="shared" si="176"/>
        <v>#REF!</v>
      </c>
      <c r="AN177" s="132" t="e">
        <f t="shared" si="176"/>
        <v>#REF!</v>
      </c>
      <c r="AO177" s="132" t="e">
        <f t="shared" si="176"/>
        <v>#REF!</v>
      </c>
      <c r="AP177" s="132" t="e">
        <f t="shared" si="176"/>
        <v>#REF!</v>
      </c>
      <c r="AQ177" s="132" t="e">
        <f t="shared" si="176"/>
        <v>#REF!</v>
      </c>
      <c r="AR177" s="132" t="e">
        <f t="shared" si="176"/>
        <v>#REF!</v>
      </c>
      <c r="AS177" s="132" t="e">
        <f t="shared" si="176"/>
        <v>#REF!</v>
      </c>
      <c r="AT177" s="132" t="e">
        <f t="shared" si="176"/>
        <v>#REF!</v>
      </c>
      <c r="AU177" s="132" t="e">
        <f t="shared" si="176"/>
        <v>#REF!</v>
      </c>
      <c r="AV177" s="132" t="e">
        <f t="shared" si="176"/>
        <v>#REF!</v>
      </c>
      <c r="AW177" s="132" t="e">
        <f t="shared" si="176"/>
        <v>#REF!</v>
      </c>
      <c r="AX177" s="132" t="e">
        <f t="shared" si="176"/>
        <v>#REF!</v>
      </c>
      <c r="AY177" s="132" t="e">
        <f t="shared" si="176"/>
        <v>#REF!</v>
      </c>
      <c r="AZ177" s="132" t="e">
        <f t="shared" si="176"/>
        <v>#REF!</v>
      </c>
      <c r="BA177" s="132" t="e">
        <f t="shared" si="176"/>
        <v>#REF!</v>
      </c>
      <c r="BB177" s="132" t="e">
        <f t="shared" si="176"/>
        <v>#REF!</v>
      </c>
      <c r="BC177" s="132" t="e">
        <f t="shared" si="176"/>
        <v>#REF!</v>
      </c>
      <c r="BD177" s="132" t="e">
        <f t="shared" si="176"/>
        <v>#REF!</v>
      </c>
      <c r="BE177" s="132" t="e">
        <f t="shared" si="176"/>
        <v>#REF!</v>
      </c>
      <c r="BF177" s="132" t="e">
        <f t="shared" si="176"/>
        <v>#REF!</v>
      </c>
      <c r="BG177" s="132" t="e">
        <f t="shared" si="176"/>
        <v>#REF!</v>
      </c>
      <c r="BH177" s="132" t="e">
        <f t="shared" si="176"/>
        <v>#REF!</v>
      </c>
      <c r="BI177" s="132" t="e">
        <f t="shared" si="176"/>
        <v>#REF!</v>
      </c>
      <c r="BJ177" s="132" t="e">
        <f t="shared" si="176"/>
        <v>#REF!</v>
      </c>
      <c r="BK177" s="132" t="e">
        <f t="shared" si="176"/>
        <v>#REF!</v>
      </c>
    </row>
    <row r="178" spans="1:63" ht="15.75" customHeight="1" x14ac:dyDescent="0.2">
      <c r="A178" s="125" t="e">
        <f>'R-sgp'!A178</f>
        <v>#REF!</v>
      </c>
      <c r="B178" s="125" t="e">
        <f>+'R-sgp'!B178</f>
        <v>#REF!</v>
      </c>
      <c r="C178" s="131" t="e">
        <f>+'R-sgp'!C178</f>
        <v>#REF!</v>
      </c>
      <c r="D178" s="132" t="e">
        <f t="shared" ref="D178:BK178" si="177">+#REF!*100</f>
        <v>#REF!</v>
      </c>
      <c r="E178" s="132" t="e">
        <f t="shared" si="177"/>
        <v>#REF!</v>
      </c>
      <c r="F178" s="132" t="e">
        <f t="shared" si="177"/>
        <v>#REF!</v>
      </c>
      <c r="G178" s="132" t="e">
        <f t="shared" si="177"/>
        <v>#REF!</v>
      </c>
      <c r="H178" s="132" t="e">
        <f t="shared" si="177"/>
        <v>#REF!</v>
      </c>
      <c r="I178" s="132" t="e">
        <f t="shared" si="177"/>
        <v>#REF!</v>
      </c>
      <c r="J178" s="132" t="e">
        <f t="shared" si="177"/>
        <v>#REF!</v>
      </c>
      <c r="K178" s="132" t="e">
        <f t="shared" si="177"/>
        <v>#REF!</v>
      </c>
      <c r="L178" s="132" t="e">
        <f t="shared" si="177"/>
        <v>#REF!</v>
      </c>
      <c r="M178" s="132" t="e">
        <f t="shared" si="177"/>
        <v>#REF!</v>
      </c>
      <c r="N178" s="132" t="e">
        <f t="shared" si="177"/>
        <v>#REF!</v>
      </c>
      <c r="O178" s="132" t="e">
        <f t="shared" si="177"/>
        <v>#REF!</v>
      </c>
      <c r="P178" s="132" t="e">
        <f t="shared" si="177"/>
        <v>#REF!</v>
      </c>
      <c r="Q178" s="132" t="e">
        <f t="shared" si="177"/>
        <v>#REF!</v>
      </c>
      <c r="R178" s="132" t="e">
        <f t="shared" si="177"/>
        <v>#REF!</v>
      </c>
      <c r="S178" s="132" t="e">
        <f t="shared" si="177"/>
        <v>#REF!</v>
      </c>
      <c r="T178" s="132" t="e">
        <f t="shared" si="177"/>
        <v>#REF!</v>
      </c>
      <c r="U178" s="132" t="e">
        <f t="shared" si="177"/>
        <v>#REF!</v>
      </c>
      <c r="V178" s="132" t="e">
        <f t="shared" si="177"/>
        <v>#REF!</v>
      </c>
      <c r="W178" s="132" t="e">
        <f t="shared" si="177"/>
        <v>#REF!</v>
      </c>
      <c r="X178" s="132" t="e">
        <f t="shared" si="177"/>
        <v>#REF!</v>
      </c>
      <c r="Y178" s="132" t="e">
        <f t="shared" si="177"/>
        <v>#REF!</v>
      </c>
      <c r="Z178" s="132" t="e">
        <f t="shared" si="177"/>
        <v>#REF!</v>
      </c>
      <c r="AA178" s="132" t="e">
        <f t="shared" si="177"/>
        <v>#REF!</v>
      </c>
      <c r="AB178" s="132" t="e">
        <f t="shared" si="177"/>
        <v>#REF!</v>
      </c>
      <c r="AC178" s="132" t="e">
        <f t="shared" si="177"/>
        <v>#REF!</v>
      </c>
      <c r="AD178" s="132" t="e">
        <f t="shared" si="177"/>
        <v>#REF!</v>
      </c>
      <c r="AE178" s="132" t="e">
        <f t="shared" si="177"/>
        <v>#REF!</v>
      </c>
      <c r="AF178" s="132" t="e">
        <f t="shared" si="177"/>
        <v>#REF!</v>
      </c>
      <c r="AG178" s="132" t="e">
        <f t="shared" si="177"/>
        <v>#REF!</v>
      </c>
      <c r="AH178" s="132" t="e">
        <f t="shared" si="177"/>
        <v>#REF!</v>
      </c>
      <c r="AI178" s="132" t="e">
        <f t="shared" si="177"/>
        <v>#REF!</v>
      </c>
      <c r="AJ178" s="132" t="e">
        <f t="shared" si="177"/>
        <v>#REF!</v>
      </c>
      <c r="AK178" s="132" t="e">
        <f t="shared" si="177"/>
        <v>#REF!</v>
      </c>
      <c r="AL178" s="132" t="e">
        <f t="shared" si="177"/>
        <v>#REF!</v>
      </c>
      <c r="AM178" s="132" t="e">
        <f t="shared" si="177"/>
        <v>#REF!</v>
      </c>
      <c r="AN178" s="132" t="e">
        <f t="shared" si="177"/>
        <v>#REF!</v>
      </c>
      <c r="AO178" s="132" t="e">
        <f t="shared" si="177"/>
        <v>#REF!</v>
      </c>
      <c r="AP178" s="132" t="e">
        <f t="shared" si="177"/>
        <v>#REF!</v>
      </c>
      <c r="AQ178" s="132" t="e">
        <f t="shared" si="177"/>
        <v>#REF!</v>
      </c>
      <c r="AR178" s="132" t="e">
        <f t="shared" si="177"/>
        <v>#REF!</v>
      </c>
      <c r="AS178" s="132" t="e">
        <f t="shared" si="177"/>
        <v>#REF!</v>
      </c>
      <c r="AT178" s="132" t="e">
        <f t="shared" si="177"/>
        <v>#REF!</v>
      </c>
      <c r="AU178" s="132" t="e">
        <f t="shared" si="177"/>
        <v>#REF!</v>
      </c>
      <c r="AV178" s="132" t="e">
        <f t="shared" si="177"/>
        <v>#REF!</v>
      </c>
      <c r="AW178" s="132" t="e">
        <f t="shared" si="177"/>
        <v>#REF!</v>
      </c>
      <c r="AX178" s="132" t="e">
        <f t="shared" si="177"/>
        <v>#REF!</v>
      </c>
      <c r="AY178" s="132" t="e">
        <f t="shared" si="177"/>
        <v>#REF!</v>
      </c>
      <c r="AZ178" s="132" t="e">
        <f t="shared" si="177"/>
        <v>#REF!</v>
      </c>
      <c r="BA178" s="132" t="e">
        <f t="shared" si="177"/>
        <v>#REF!</v>
      </c>
      <c r="BB178" s="132" t="e">
        <f t="shared" si="177"/>
        <v>#REF!</v>
      </c>
      <c r="BC178" s="132" t="e">
        <f t="shared" si="177"/>
        <v>#REF!</v>
      </c>
      <c r="BD178" s="132" t="e">
        <f t="shared" si="177"/>
        <v>#REF!</v>
      </c>
      <c r="BE178" s="132" t="e">
        <f t="shared" si="177"/>
        <v>#REF!</v>
      </c>
      <c r="BF178" s="132" t="e">
        <f t="shared" si="177"/>
        <v>#REF!</v>
      </c>
      <c r="BG178" s="132" t="e">
        <f t="shared" si="177"/>
        <v>#REF!</v>
      </c>
      <c r="BH178" s="132" t="e">
        <f t="shared" si="177"/>
        <v>#REF!</v>
      </c>
      <c r="BI178" s="132" t="e">
        <f t="shared" si="177"/>
        <v>#REF!</v>
      </c>
      <c r="BJ178" s="132" t="e">
        <f t="shared" si="177"/>
        <v>#REF!</v>
      </c>
      <c r="BK178" s="132" t="e">
        <f t="shared" si="177"/>
        <v>#REF!</v>
      </c>
    </row>
    <row r="179" spans="1:63" ht="15.75" customHeight="1" x14ac:dyDescent="0.2">
      <c r="A179" s="125" t="e">
        <f>'R-sgp'!A179</f>
        <v>#REF!</v>
      </c>
      <c r="B179" s="125" t="e">
        <f>+'R-sgp'!B179</f>
        <v>#REF!</v>
      </c>
      <c r="C179" s="131" t="e">
        <f>+'R-sgp'!C179</f>
        <v>#REF!</v>
      </c>
      <c r="D179" s="132" t="e">
        <f t="shared" ref="D179:BK179" si="178">+#REF!*100</f>
        <v>#REF!</v>
      </c>
      <c r="E179" s="132" t="e">
        <f t="shared" si="178"/>
        <v>#REF!</v>
      </c>
      <c r="F179" s="132" t="e">
        <f t="shared" si="178"/>
        <v>#REF!</v>
      </c>
      <c r="G179" s="132" t="e">
        <f t="shared" si="178"/>
        <v>#REF!</v>
      </c>
      <c r="H179" s="132" t="e">
        <f t="shared" si="178"/>
        <v>#REF!</v>
      </c>
      <c r="I179" s="132" t="e">
        <f t="shared" si="178"/>
        <v>#REF!</v>
      </c>
      <c r="J179" s="132" t="e">
        <f t="shared" si="178"/>
        <v>#REF!</v>
      </c>
      <c r="K179" s="132" t="e">
        <f t="shared" si="178"/>
        <v>#REF!</v>
      </c>
      <c r="L179" s="132" t="e">
        <f t="shared" si="178"/>
        <v>#REF!</v>
      </c>
      <c r="M179" s="132" t="e">
        <f t="shared" si="178"/>
        <v>#REF!</v>
      </c>
      <c r="N179" s="132" t="e">
        <f t="shared" si="178"/>
        <v>#REF!</v>
      </c>
      <c r="O179" s="132" t="e">
        <f t="shared" si="178"/>
        <v>#REF!</v>
      </c>
      <c r="P179" s="132" t="e">
        <f t="shared" si="178"/>
        <v>#REF!</v>
      </c>
      <c r="Q179" s="132" t="e">
        <f t="shared" si="178"/>
        <v>#REF!</v>
      </c>
      <c r="R179" s="132" t="e">
        <f t="shared" si="178"/>
        <v>#REF!</v>
      </c>
      <c r="S179" s="132" t="e">
        <f t="shared" si="178"/>
        <v>#REF!</v>
      </c>
      <c r="T179" s="132" t="e">
        <f t="shared" si="178"/>
        <v>#REF!</v>
      </c>
      <c r="U179" s="132" t="e">
        <f t="shared" si="178"/>
        <v>#REF!</v>
      </c>
      <c r="V179" s="132" t="e">
        <f t="shared" si="178"/>
        <v>#REF!</v>
      </c>
      <c r="W179" s="132" t="e">
        <f t="shared" si="178"/>
        <v>#REF!</v>
      </c>
      <c r="X179" s="132" t="e">
        <f t="shared" si="178"/>
        <v>#REF!</v>
      </c>
      <c r="Y179" s="132" t="e">
        <f t="shared" si="178"/>
        <v>#REF!</v>
      </c>
      <c r="Z179" s="132" t="e">
        <f t="shared" si="178"/>
        <v>#REF!</v>
      </c>
      <c r="AA179" s="132" t="e">
        <f t="shared" si="178"/>
        <v>#REF!</v>
      </c>
      <c r="AB179" s="132" t="e">
        <f t="shared" si="178"/>
        <v>#REF!</v>
      </c>
      <c r="AC179" s="132" t="e">
        <f t="shared" si="178"/>
        <v>#REF!</v>
      </c>
      <c r="AD179" s="132" t="e">
        <f t="shared" si="178"/>
        <v>#REF!</v>
      </c>
      <c r="AE179" s="132" t="e">
        <f t="shared" si="178"/>
        <v>#REF!</v>
      </c>
      <c r="AF179" s="132" t="e">
        <f t="shared" si="178"/>
        <v>#REF!</v>
      </c>
      <c r="AG179" s="132" t="e">
        <f t="shared" si="178"/>
        <v>#REF!</v>
      </c>
      <c r="AH179" s="132" t="e">
        <f t="shared" si="178"/>
        <v>#REF!</v>
      </c>
      <c r="AI179" s="132" t="e">
        <f t="shared" si="178"/>
        <v>#REF!</v>
      </c>
      <c r="AJ179" s="132" t="e">
        <f t="shared" si="178"/>
        <v>#REF!</v>
      </c>
      <c r="AK179" s="132" t="e">
        <f t="shared" si="178"/>
        <v>#REF!</v>
      </c>
      <c r="AL179" s="132" t="e">
        <f t="shared" si="178"/>
        <v>#REF!</v>
      </c>
      <c r="AM179" s="132" t="e">
        <f t="shared" si="178"/>
        <v>#REF!</v>
      </c>
      <c r="AN179" s="132" t="e">
        <f t="shared" si="178"/>
        <v>#REF!</v>
      </c>
      <c r="AO179" s="132" t="e">
        <f t="shared" si="178"/>
        <v>#REF!</v>
      </c>
      <c r="AP179" s="132" t="e">
        <f t="shared" si="178"/>
        <v>#REF!</v>
      </c>
      <c r="AQ179" s="132" t="e">
        <f t="shared" si="178"/>
        <v>#REF!</v>
      </c>
      <c r="AR179" s="132" t="e">
        <f t="shared" si="178"/>
        <v>#REF!</v>
      </c>
      <c r="AS179" s="132" t="e">
        <f t="shared" si="178"/>
        <v>#REF!</v>
      </c>
      <c r="AT179" s="132" t="e">
        <f t="shared" si="178"/>
        <v>#REF!</v>
      </c>
      <c r="AU179" s="132" t="e">
        <f t="shared" si="178"/>
        <v>#REF!</v>
      </c>
      <c r="AV179" s="132" t="e">
        <f t="shared" si="178"/>
        <v>#REF!</v>
      </c>
      <c r="AW179" s="132" t="e">
        <f t="shared" si="178"/>
        <v>#REF!</v>
      </c>
      <c r="AX179" s="132" t="e">
        <f t="shared" si="178"/>
        <v>#REF!</v>
      </c>
      <c r="AY179" s="132" t="e">
        <f t="shared" si="178"/>
        <v>#REF!</v>
      </c>
      <c r="AZ179" s="132" t="e">
        <f t="shared" si="178"/>
        <v>#REF!</v>
      </c>
      <c r="BA179" s="132" t="e">
        <f t="shared" si="178"/>
        <v>#REF!</v>
      </c>
      <c r="BB179" s="132" t="e">
        <f t="shared" si="178"/>
        <v>#REF!</v>
      </c>
      <c r="BC179" s="132" t="e">
        <f t="shared" si="178"/>
        <v>#REF!</v>
      </c>
      <c r="BD179" s="132" t="e">
        <f t="shared" si="178"/>
        <v>#REF!</v>
      </c>
      <c r="BE179" s="132" t="e">
        <f t="shared" si="178"/>
        <v>#REF!</v>
      </c>
      <c r="BF179" s="132" t="e">
        <f t="shared" si="178"/>
        <v>#REF!</v>
      </c>
      <c r="BG179" s="132" t="e">
        <f t="shared" si="178"/>
        <v>#REF!</v>
      </c>
      <c r="BH179" s="132" t="e">
        <f t="shared" si="178"/>
        <v>#REF!</v>
      </c>
      <c r="BI179" s="132" t="e">
        <f t="shared" si="178"/>
        <v>#REF!</v>
      </c>
      <c r="BJ179" s="132" t="e">
        <f t="shared" si="178"/>
        <v>#REF!</v>
      </c>
      <c r="BK179" s="132" t="e">
        <f t="shared" si="178"/>
        <v>#REF!</v>
      </c>
    </row>
    <row r="180" spans="1:63" ht="15.75" customHeight="1" x14ac:dyDescent="0.2">
      <c r="A180" s="125" t="e">
        <f>'R-sgp'!A180</f>
        <v>#REF!</v>
      </c>
      <c r="B180" s="125" t="e">
        <f>+'R-sgp'!B180</f>
        <v>#REF!</v>
      </c>
      <c r="C180" s="131" t="e">
        <f>+'R-sgp'!C180</f>
        <v>#REF!</v>
      </c>
      <c r="D180" s="132" t="e">
        <f t="shared" ref="D180:BK180" si="179">+#REF!*100</f>
        <v>#REF!</v>
      </c>
      <c r="E180" s="132" t="e">
        <f t="shared" si="179"/>
        <v>#REF!</v>
      </c>
      <c r="F180" s="132" t="e">
        <f t="shared" si="179"/>
        <v>#REF!</v>
      </c>
      <c r="G180" s="132" t="e">
        <f t="shared" si="179"/>
        <v>#REF!</v>
      </c>
      <c r="H180" s="132" t="e">
        <f t="shared" si="179"/>
        <v>#REF!</v>
      </c>
      <c r="I180" s="132" t="e">
        <f t="shared" si="179"/>
        <v>#REF!</v>
      </c>
      <c r="J180" s="132" t="e">
        <f t="shared" si="179"/>
        <v>#REF!</v>
      </c>
      <c r="K180" s="132" t="e">
        <f t="shared" si="179"/>
        <v>#REF!</v>
      </c>
      <c r="L180" s="132" t="e">
        <f t="shared" si="179"/>
        <v>#REF!</v>
      </c>
      <c r="M180" s="132" t="e">
        <f t="shared" si="179"/>
        <v>#REF!</v>
      </c>
      <c r="N180" s="132" t="e">
        <f t="shared" si="179"/>
        <v>#REF!</v>
      </c>
      <c r="O180" s="132" t="e">
        <f t="shared" si="179"/>
        <v>#REF!</v>
      </c>
      <c r="P180" s="132" t="e">
        <f t="shared" si="179"/>
        <v>#REF!</v>
      </c>
      <c r="Q180" s="132" t="e">
        <f t="shared" si="179"/>
        <v>#REF!</v>
      </c>
      <c r="R180" s="132" t="e">
        <f t="shared" si="179"/>
        <v>#REF!</v>
      </c>
      <c r="S180" s="132" t="e">
        <f t="shared" si="179"/>
        <v>#REF!</v>
      </c>
      <c r="T180" s="132" t="e">
        <f t="shared" si="179"/>
        <v>#REF!</v>
      </c>
      <c r="U180" s="132" t="e">
        <f t="shared" si="179"/>
        <v>#REF!</v>
      </c>
      <c r="V180" s="132" t="e">
        <f t="shared" si="179"/>
        <v>#REF!</v>
      </c>
      <c r="W180" s="132" t="e">
        <f t="shared" si="179"/>
        <v>#REF!</v>
      </c>
      <c r="X180" s="132" t="e">
        <f t="shared" si="179"/>
        <v>#REF!</v>
      </c>
      <c r="Y180" s="132" t="e">
        <f t="shared" si="179"/>
        <v>#REF!</v>
      </c>
      <c r="Z180" s="132" t="e">
        <f t="shared" si="179"/>
        <v>#REF!</v>
      </c>
      <c r="AA180" s="132" t="e">
        <f t="shared" si="179"/>
        <v>#REF!</v>
      </c>
      <c r="AB180" s="132" t="e">
        <f t="shared" si="179"/>
        <v>#REF!</v>
      </c>
      <c r="AC180" s="132" t="e">
        <f t="shared" si="179"/>
        <v>#REF!</v>
      </c>
      <c r="AD180" s="132" t="e">
        <f t="shared" si="179"/>
        <v>#REF!</v>
      </c>
      <c r="AE180" s="132" t="e">
        <f t="shared" si="179"/>
        <v>#REF!</v>
      </c>
      <c r="AF180" s="132" t="e">
        <f t="shared" si="179"/>
        <v>#REF!</v>
      </c>
      <c r="AG180" s="132" t="e">
        <f t="shared" si="179"/>
        <v>#REF!</v>
      </c>
      <c r="AH180" s="132" t="e">
        <f t="shared" si="179"/>
        <v>#REF!</v>
      </c>
      <c r="AI180" s="132" t="e">
        <f t="shared" si="179"/>
        <v>#REF!</v>
      </c>
      <c r="AJ180" s="132" t="e">
        <f t="shared" si="179"/>
        <v>#REF!</v>
      </c>
      <c r="AK180" s="132" t="e">
        <f t="shared" si="179"/>
        <v>#REF!</v>
      </c>
      <c r="AL180" s="132" t="e">
        <f t="shared" si="179"/>
        <v>#REF!</v>
      </c>
      <c r="AM180" s="132" t="e">
        <f t="shared" si="179"/>
        <v>#REF!</v>
      </c>
      <c r="AN180" s="132" t="e">
        <f t="shared" si="179"/>
        <v>#REF!</v>
      </c>
      <c r="AO180" s="132" t="e">
        <f t="shared" si="179"/>
        <v>#REF!</v>
      </c>
      <c r="AP180" s="132" t="e">
        <f t="shared" si="179"/>
        <v>#REF!</v>
      </c>
      <c r="AQ180" s="132" t="e">
        <f t="shared" si="179"/>
        <v>#REF!</v>
      </c>
      <c r="AR180" s="132" t="e">
        <f t="shared" si="179"/>
        <v>#REF!</v>
      </c>
      <c r="AS180" s="132" t="e">
        <f t="shared" si="179"/>
        <v>#REF!</v>
      </c>
      <c r="AT180" s="132" t="e">
        <f t="shared" si="179"/>
        <v>#REF!</v>
      </c>
      <c r="AU180" s="132" t="e">
        <f t="shared" si="179"/>
        <v>#REF!</v>
      </c>
      <c r="AV180" s="132" t="e">
        <f t="shared" si="179"/>
        <v>#REF!</v>
      </c>
      <c r="AW180" s="132" t="e">
        <f t="shared" si="179"/>
        <v>#REF!</v>
      </c>
      <c r="AX180" s="132" t="e">
        <f t="shared" si="179"/>
        <v>#REF!</v>
      </c>
      <c r="AY180" s="132" t="e">
        <f t="shared" si="179"/>
        <v>#REF!</v>
      </c>
      <c r="AZ180" s="132" t="e">
        <f t="shared" si="179"/>
        <v>#REF!</v>
      </c>
      <c r="BA180" s="132" t="e">
        <f t="shared" si="179"/>
        <v>#REF!</v>
      </c>
      <c r="BB180" s="132" t="e">
        <f t="shared" si="179"/>
        <v>#REF!</v>
      </c>
      <c r="BC180" s="132" t="e">
        <f t="shared" si="179"/>
        <v>#REF!</v>
      </c>
      <c r="BD180" s="132" t="e">
        <f t="shared" si="179"/>
        <v>#REF!</v>
      </c>
      <c r="BE180" s="132" t="e">
        <f t="shared" si="179"/>
        <v>#REF!</v>
      </c>
      <c r="BF180" s="132" t="e">
        <f t="shared" si="179"/>
        <v>#REF!</v>
      </c>
      <c r="BG180" s="132" t="e">
        <f t="shared" si="179"/>
        <v>#REF!</v>
      </c>
      <c r="BH180" s="132" t="e">
        <f t="shared" si="179"/>
        <v>#REF!</v>
      </c>
      <c r="BI180" s="132" t="e">
        <f t="shared" si="179"/>
        <v>#REF!</v>
      </c>
      <c r="BJ180" s="132" t="e">
        <f t="shared" si="179"/>
        <v>#REF!</v>
      </c>
      <c r="BK180" s="132" t="e">
        <f t="shared" si="179"/>
        <v>#REF!</v>
      </c>
    </row>
    <row r="181" spans="1:63" ht="15.75" customHeight="1" x14ac:dyDescent="0.2">
      <c r="A181" s="125" t="e">
        <f>'R-sgp'!A181</f>
        <v>#REF!</v>
      </c>
      <c r="B181" s="125" t="e">
        <f>+'R-sgp'!B181</f>
        <v>#REF!</v>
      </c>
      <c r="C181" s="131" t="e">
        <f>+'R-sgp'!C181</f>
        <v>#REF!</v>
      </c>
      <c r="D181" s="132" t="e">
        <f t="shared" ref="D181:BK181" si="180">+#REF!*100</f>
        <v>#REF!</v>
      </c>
      <c r="E181" s="132" t="e">
        <f t="shared" si="180"/>
        <v>#REF!</v>
      </c>
      <c r="F181" s="132" t="e">
        <f t="shared" si="180"/>
        <v>#REF!</v>
      </c>
      <c r="G181" s="132" t="e">
        <f t="shared" si="180"/>
        <v>#REF!</v>
      </c>
      <c r="H181" s="132" t="e">
        <f t="shared" si="180"/>
        <v>#REF!</v>
      </c>
      <c r="I181" s="132" t="e">
        <f t="shared" si="180"/>
        <v>#REF!</v>
      </c>
      <c r="J181" s="132" t="e">
        <f t="shared" si="180"/>
        <v>#REF!</v>
      </c>
      <c r="K181" s="132" t="e">
        <f t="shared" si="180"/>
        <v>#REF!</v>
      </c>
      <c r="L181" s="132" t="e">
        <f t="shared" si="180"/>
        <v>#REF!</v>
      </c>
      <c r="M181" s="132" t="e">
        <f t="shared" si="180"/>
        <v>#REF!</v>
      </c>
      <c r="N181" s="132" t="e">
        <f t="shared" si="180"/>
        <v>#REF!</v>
      </c>
      <c r="O181" s="132" t="e">
        <f t="shared" si="180"/>
        <v>#REF!</v>
      </c>
      <c r="P181" s="132" t="e">
        <f t="shared" si="180"/>
        <v>#REF!</v>
      </c>
      <c r="Q181" s="132" t="e">
        <f t="shared" si="180"/>
        <v>#REF!</v>
      </c>
      <c r="R181" s="132" t="e">
        <f t="shared" si="180"/>
        <v>#REF!</v>
      </c>
      <c r="S181" s="132" t="e">
        <f t="shared" si="180"/>
        <v>#REF!</v>
      </c>
      <c r="T181" s="132" t="e">
        <f t="shared" si="180"/>
        <v>#REF!</v>
      </c>
      <c r="U181" s="132" t="e">
        <f t="shared" si="180"/>
        <v>#REF!</v>
      </c>
      <c r="V181" s="132" t="e">
        <f t="shared" si="180"/>
        <v>#REF!</v>
      </c>
      <c r="W181" s="132" t="e">
        <f t="shared" si="180"/>
        <v>#REF!</v>
      </c>
      <c r="X181" s="132" t="e">
        <f t="shared" si="180"/>
        <v>#REF!</v>
      </c>
      <c r="Y181" s="132" t="e">
        <f t="shared" si="180"/>
        <v>#REF!</v>
      </c>
      <c r="Z181" s="132" t="e">
        <f t="shared" si="180"/>
        <v>#REF!</v>
      </c>
      <c r="AA181" s="132" t="e">
        <f t="shared" si="180"/>
        <v>#REF!</v>
      </c>
      <c r="AB181" s="132" t="e">
        <f t="shared" si="180"/>
        <v>#REF!</v>
      </c>
      <c r="AC181" s="132" t="e">
        <f t="shared" si="180"/>
        <v>#REF!</v>
      </c>
      <c r="AD181" s="132" t="e">
        <f t="shared" si="180"/>
        <v>#REF!</v>
      </c>
      <c r="AE181" s="132" t="e">
        <f t="shared" si="180"/>
        <v>#REF!</v>
      </c>
      <c r="AF181" s="132" t="e">
        <f t="shared" si="180"/>
        <v>#REF!</v>
      </c>
      <c r="AG181" s="132" t="e">
        <f t="shared" si="180"/>
        <v>#REF!</v>
      </c>
      <c r="AH181" s="132" t="e">
        <f t="shared" si="180"/>
        <v>#REF!</v>
      </c>
      <c r="AI181" s="132" t="e">
        <f t="shared" si="180"/>
        <v>#REF!</v>
      </c>
      <c r="AJ181" s="132" t="e">
        <f t="shared" si="180"/>
        <v>#REF!</v>
      </c>
      <c r="AK181" s="132" t="e">
        <f t="shared" si="180"/>
        <v>#REF!</v>
      </c>
      <c r="AL181" s="132" t="e">
        <f t="shared" si="180"/>
        <v>#REF!</v>
      </c>
      <c r="AM181" s="132" t="e">
        <f t="shared" si="180"/>
        <v>#REF!</v>
      </c>
      <c r="AN181" s="132" t="e">
        <f t="shared" si="180"/>
        <v>#REF!</v>
      </c>
      <c r="AO181" s="132" t="e">
        <f t="shared" si="180"/>
        <v>#REF!</v>
      </c>
      <c r="AP181" s="132" t="e">
        <f t="shared" si="180"/>
        <v>#REF!</v>
      </c>
      <c r="AQ181" s="132" t="e">
        <f t="shared" si="180"/>
        <v>#REF!</v>
      </c>
      <c r="AR181" s="132" t="e">
        <f t="shared" si="180"/>
        <v>#REF!</v>
      </c>
      <c r="AS181" s="132" t="e">
        <f t="shared" si="180"/>
        <v>#REF!</v>
      </c>
      <c r="AT181" s="132" t="e">
        <f t="shared" si="180"/>
        <v>#REF!</v>
      </c>
      <c r="AU181" s="132" t="e">
        <f t="shared" si="180"/>
        <v>#REF!</v>
      </c>
      <c r="AV181" s="132" t="e">
        <f t="shared" si="180"/>
        <v>#REF!</v>
      </c>
      <c r="AW181" s="132" t="e">
        <f t="shared" si="180"/>
        <v>#REF!</v>
      </c>
      <c r="AX181" s="132" t="e">
        <f t="shared" si="180"/>
        <v>#REF!</v>
      </c>
      <c r="AY181" s="132" t="e">
        <f t="shared" si="180"/>
        <v>#REF!</v>
      </c>
      <c r="AZ181" s="132" t="e">
        <f t="shared" si="180"/>
        <v>#REF!</v>
      </c>
      <c r="BA181" s="132" t="e">
        <f t="shared" si="180"/>
        <v>#REF!</v>
      </c>
      <c r="BB181" s="132" t="e">
        <f t="shared" si="180"/>
        <v>#REF!</v>
      </c>
      <c r="BC181" s="132" t="e">
        <f t="shared" si="180"/>
        <v>#REF!</v>
      </c>
      <c r="BD181" s="132" t="e">
        <f t="shared" si="180"/>
        <v>#REF!</v>
      </c>
      <c r="BE181" s="132" t="e">
        <f t="shared" si="180"/>
        <v>#REF!</v>
      </c>
      <c r="BF181" s="132" t="e">
        <f t="shared" si="180"/>
        <v>#REF!</v>
      </c>
      <c r="BG181" s="132" t="e">
        <f t="shared" si="180"/>
        <v>#REF!</v>
      </c>
      <c r="BH181" s="132" t="e">
        <f t="shared" si="180"/>
        <v>#REF!</v>
      </c>
      <c r="BI181" s="132" t="e">
        <f t="shared" si="180"/>
        <v>#REF!</v>
      </c>
      <c r="BJ181" s="132" t="e">
        <f t="shared" si="180"/>
        <v>#REF!</v>
      </c>
      <c r="BK181" s="132" t="e">
        <f t="shared" si="180"/>
        <v>#REF!</v>
      </c>
    </row>
    <row r="182" spans="1:63" ht="15.75" customHeight="1" x14ac:dyDescent="0.2">
      <c r="A182" s="125" t="e">
        <f>'R-sgp'!A182</f>
        <v>#REF!</v>
      </c>
      <c r="B182" s="125" t="e">
        <f>+'R-sgp'!B182</f>
        <v>#REF!</v>
      </c>
      <c r="C182" s="131" t="e">
        <f>+'R-sgp'!C182</f>
        <v>#REF!</v>
      </c>
      <c r="D182" s="132" t="e">
        <f t="shared" ref="D182:BK182" si="181">+#REF!*100</f>
        <v>#REF!</v>
      </c>
      <c r="E182" s="132" t="e">
        <f t="shared" si="181"/>
        <v>#REF!</v>
      </c>
      <c r="F182" s="132" t="e">
        <f t="shared" si="181"/>
        <v>#REF!</v>
      </c>
      <c r="G182" s="132" t="e">
        <f t="shared" si="181"/>
        <v>#REF!</v>
      </c>
      <c r="H182" s="132" t="e">
        <f t="shared" si="181"/>
        <v>#REF!</v>
      </c>
      <c r="I182" s="132" t="e">
        <f t="shared" si="181"/>
        <v>#REF!</v>
      </c>
      <c r="J182" s="132" t="e">
        <f t="shared" si="181"/>
        <v>#REF!</v>
      </c>
      <c r="K182" s="132" t="e">
        <f t="shared" si="181"/>
        <v>#REF!</v>
      </c>
      <c r="L182" s="132" t="e">
        <f t="shared" si="181"/>
        <v>#REF!</v>
      </c>
      <c r="M182" s="132" t="e">
        <f t="shared" si="181"/>
        <v>#REF!</v>
      </c>
      <c r="N182" s="132" t="e">
        <f t="shared" si="181"/>
        <v>#REF!</v>
      </c>
      <c r="O182" s="132" t="e">
        <f t="shared" si="181"/>
        <v>#REF!</v>
      </c>
      <c r="P182" s="132" t="e">
        <f t="shared" si="181"/>
        <v>#REF!</v>
      </c>
      <c r="Q182" s="132" t="e">
        <f t="shared" si="181"/>
        <v>#REF!</v>
      </c>
      <c r="R182" s="132" t="e">
        <f t="shared" si="181"/>
        <v>#REF!</v>
      </c>
      <c r="S182" s="132" t="e">
        <f t="shared" si="181"/>
        <v>#REF!</v>
      </c>
      <c r="T182" s="132" t="e">
        <f t="shared" si="181"/>
        <v>#REF!</v>
      </c>
      <c r="U182" s="132" t="e">
        <f t="shared" si="181"/>
        <v>#REF!</v>
      </c>
      <c r="V182" s="132" t="e">
        <f t="shared" si="181"/>
        <v>#REF!</v>
      </c>
      <c r="W182" s="132" t="e">
        <f t="shared" si="181"/>
        <v>#REF!</v>
      </c>
      <c r="X182" s="132" t="e">
        <f t="shared" si="181"/>
        <v>#REF!</v>
      </c>
      <c r="Y182" s="132" t="e">
        <f t="shared" si="181"/>
        <v>#REF!</v>
      </c>
      <c r="Z182" s="132" t="e">
        <f t="shared" si="181"/>
        <v>#REF!</v>
      </c>
      <c r="AA182" s="132" t="e">
        <f t="shared" si="181"/>
        <v>#REF!</v>
      </c>
      <c r="AB182" s="132" t="e">
        <f t="shared" si="181"/>
        <v>#REF!</v>
      </c>
      <c r="AC182" s="132" t="e">
        <f t="shared" si="181"/>
        <v>#REF!</v>
      </c>
      <c r="AD182" s="132" t="e">
        <f t="shared" si="181"/>
        <v>#REF!</v>
      </c>
      <c r="AE182" s="132" t="e">
        <f t="shared" si="181"/>
        <v>#REF!</v>
      </c>
      <c r="AF182" s="132" t="e">
        <f t="shared" si="181"/>
        <v>#REF!</v>
      </c>
      <c r="AG182" s="132" t="e">
        <f t="shared" si="181"/>
        <v>#REF!</v>
      </c>
      <c r="AH182" s="132" t="e">
        <f t="shared" si="181"/>
        <v>#REF!</v>
      </c>
      <c r="AI182" s="132" t="e">
        <f t="shared" si="181"/>
        <v>#REF!</v>
      </c>
      <c r="AJ182" s="132" t="e">
        <f t="shared" si="181"/>
        <v>#REF!</v>
      </c>
      <c r="AK182" s="132" t="e">
        <f t="shared" si="181"/>
        <v>#REF!</v>
      </c>
      <c r="AL182" s="132" t="e">
        <f t="shared" si="181"/>
        <v>#REF!</v>
      </c>
      <c r="AM182" s="132" t="e">
        <f t="shared" si="181"/>
        <v>#REF!</v>
      </c>
      <c r="AN182" s="132" t="e">
        <f t="shared" si="181"/>
        <v>#REF!</v>
      </c>
      <c r="AO182" s="132" t="e">
        <f t="shared" si="181"/>
        <v>#REF!</v>
      </c>
      <c r="AP182" s="132" t="e">
        <f t="shared" si="181"/>
        <v>#REF!</v>
      </c>
      <c r="AQ182" s="132" t="e">
        <f t="shared" si="181"/>
        <v>#REF!</v>
      </c>
      <c r="AR182" s="132" t="e">
        <f t="shared" si="181"/>
        <v>#REF!</v>
      </c>
      <c r="AS182" s="132" t="e">
        <f t="shared" si="181"/>
        <v>#REF!</v>
      </c>
      <c r="AT182" s="132" t="e">
        <f t="shared" si="181"/>
        <v>#REF!</v>
      </c>
      <c r="AU182" s="132" t="e">
        <f t="shared" si="181"/>
        <v>#REF!</v>
      </c>
      <c r="AV182" s="132" t="e">
        <f t="shared" si="181"/>
        <v>#REF!</v>
      </c>
      <c r="AW182" s="132" t="e">
        <f t="shared" si="181"/>
        <v>#REF!</v>
      </c>
      <c r="AX182" s="132" t="e">
        <f t="shared" si="181"/>
        <v>#REF!</v>
      </c>
      <c r="AY182" s="132" t="e">
        <f t="shared" si="181"/>
        <v>#REF!</v>
      </c>
      <c r="AZ182" s="132" t="e">
        <f t="shared" si="181"/>
        <v>#REF!</v>
      </c>
      <c r="BA182" s="132" t="e">
        <f t="shared" si="181"/>
        <v>#REF!</v>
      </c>
      <c r="BB182" s="132" t="e">
        <f t="shared" si="181"/>
        <v>#REF!</v>
      </c>
      <c r="BC182" s="132" t="e">
        <f t="shared" si="181"/>
        <v>#REF!</v>
      </c>
      <c r="BD182" s="132" t="e">
        <f t="shared" si="181"/>
        <v>#REF!</v>
      </c>
      <c r="BE182" s="132" t="e">
        <f t="shared" si="181"/>
        <v>#REF!</v>
      </c>
      <c r="BF182" s="132" t="e">
        <f t="shared" si="181"/>
        <v>#REF!</v>
      </c>
      <c r="BG182" s="132" t="e">
        <f t="shared" si="181"/>
        <v>#REF!</v>
      </c>
      <c r="BH182" s="132" t="e">
        <f t="shared" si="181"/>
        <v>#REF!</v>
      </c>
      <c r="BI182" s="132" t="e">
        <f t="shared" si="181"/>
        <v>#REF!</v>
      </c>
      <c r="BJ182" s="132" t="e">
        <f t="shared" si="181"/>
        <v>#REF!</v>
      </c>
      <c r="BK182" s="132" t="e">
        <f t="shared" si="181"/>
        <v>#REF!</v>
      </c>
    </row>
    <row r="183" spans="1:63" ht="15.75" customHeight="1" x14ac:dyDescent="0.2">
      <c r="A183" s="125" t="e">
        <f>'R-sgp'!A183</f>
        <v>#REF!</v>
      </c>
      <c r="B183" s="125" t="e">
        <f>+'R-sgp'!B183</f>
        <v>#REF!</v>
      </c>
      <c r="C183" s="131" t="e">
        <f>+'R-sgp'!C183</f>
        <v>#REF!</v>
      </c>
      <c r="D183" s="132" t="e">
        <f t="shared" ref="D183:BK183" si="182">+#REF!*100</f>
        <v>#REF!</v>
      </c>
      <c r="E183" s="132" t="e">
        <f t="shared" si="182"/>
        <v>#REF!</v>
      </c>
      <c r="F183" s="132" t="e">
        <f t="shared" si="182"/>
        <v>#REF!</v>
      </c>
      <c r="G183" s="132" t="e">
        <f t="shared" si="182"/>
        <v>#REF!</v>
      </c>
      <c r="H183" s="132" t="e">
        <f t="shared" si="182"/>
        <v>#REF!</v>
      </c>
      <c r="I183" s="132" t="e">
        <f t="shared" si="182"/>
        <v>#REF!</v>
      </c>
      <c r="J183" s="132" t="e">
        <f t="shared" si="182"/>
        <v>#REF!</v>
      </c>
      <c r="K183" s="132" t="e">
        <f t="shared" si="182"/>
        <v>#REF!</v>
      </c>
      <c r="L183" s="132" t="e">
        <f t="shared" si="182"/>
        <v>#REF!</v>
      </c>
      <c r="M183" s="132" t="e">
        <f t="shared" si="182"/>
        <v>#REF!</v>
      </c>
      <c r="N183" s="132" t="e">
        <f t="shared" si="182"/>
        <v>#REF!</v>
      </c>
      <c r="O183" s="132" t="e">
        <f t="shared" si="182"/>
        <v>#REF!</v>
      </c>
      <c r="P183" s="132" t="e">
        <f t="shared" si="182"/>
        <v>#REF!</v>
      </c>
      <c r="Q183" s="132" t="e">
        <f t="shared" si="182"/>
        <v>#REF!</v>
      </c>
      <c r="R183" s="132" t="e">
        <f t="shared" si="182"/>
        <v>#REF!</v>
      </c>
      <c r="S183" s="132" t="e">
        <f t="shared" si="182"/>
        <v>#REF!</v>
      </c>
      <c r="T183" s="132" t="e">
        <f t="shared" si="182"/>
        <v>#REF!</v>
      </c>
      <c r="U183" s="132" t="e">
        <f t="shared" si="182"/>
        <v>#REF!</v>
      </c>
      <c r="V183" s="132" t="e">
        <f t="shared" si="182"/>
        <v>#REF!</v>
      </c>
      <c r="W183" s="132" t="e">
        <f t="shared" si="182"/>
        <v>#REF!</v>
      </c>
      <c r="X183" s="132" t="e">
        <f t="shared" si="182"/>
        <v>#REF!</v>
      </c>
      <c r="Y183" s="132" t="e">
        <f t="shared" si="182"/>
        <v>#REF!</v>
      </c>
      <c r="Z183" s="132" t="e">
        <f t="shared" si="182"/>
        <v>#REF!</v>
      </c>
      <c r="AA183" s="132" t="e">
        <f t="shared" si="182"/>
        <v>#REF!</v>
      </c>
      <c r="AB183" s="132" t="e">
        <f t="shared" si="182"/>
        <v>#REF!</v>
      </c>
      <c r="AC183" s="132" t="e">
        <f t="shared" si="182"/>
        <v>#REF!</v>
      </c>
      <c r="AD183" s="132" t="e">
        <f t="shared" si="182"/>
        <v>#REF!</v>
      </c>
      <c r="AE183" s="132" t="e">
        <f t="shared" si="182"/>
        <v>#REF!</v>
      </c>
      <c r="AF183" s="132" t="e">
        <f t="shared" si="182"/>
        <v>#REF!</v>
      </c>
      <c r="AG183" s="132" t="e">
        <f t="shared" si="182"/>
        <v>#REF!</v>
      </c>
      <c r="AH183" s="132" t="e">
        <f t="shared" si="182"/>
        <v>#REF!</v>
      </c>
      <c r="AI183" s="132" t="e">
        <f t="shared" si="182"/>
        <v>#REF!</v>
      </c>
      <c r="AJ183" s="132" t="e">
        <f t="shared" si="182"/>
        <v>#REF!</v>
      </c>
      <c r="AK183" s="132" t="e">
        <f t="shared" si="182"/>
        <v>#REF!</v>
      </c>
      <c r="AL183" s="132" t="e">
        <f t="shared" si="182"/>
        <v>#REF!</v>
      </c>
      <c r="AM183" s="132" t="e">
        <f t="shared" si="182"/>
        <v>#REF!</v>
      </c>
      <c r="AN183" s="132" t="e">
        <f t="shared" si="182"/>
        <v>#REF!</v>
      </c>
      <c r="AO183" s="132" t="e">
        <f t="shared" si="182"/>
        <v>#REF!</v>
      </c>
      <c r="AP183" s="132" t="e">
        <f t="shared" si="182"/>
        <v>#REF!</v>
      </c>
      <c r="AQ183" s="132" t="e">
        <f t="shared" si="182"/>
        <v>#REF!</v>
      </c>
      <c r="AR183" s="132" t="e">
        <f t="shared" si="182"/>
        <v>#REF!</v>
      </c>
      <c r="AS183" s="132" t="e">
        <f t="shared" si="182"/>
        <v>#REF!</v>
      </c>
      <c r="AT183" s="132" t="e">
        <f t="shared" si="182"/>
        <v>#REF!</v>
      </c>
      <c r="AU183" s="132" t="e">
        <f t="shared" si="182"/>
        <v>#REF!</v>
      </c>
      <c r="AV183" s="132" t="e">
        <f t="shared" si="182"/>
        <v>#REF!</v>
      </c>
      <c r="AW183" s="132" t="e">
        <f t="shared" si="182"/>
        <v>#REF!</v>
      </c>
      <c r="AX183" s="132" t="e">
        <f t="shared" si="182"/>
        <v>#REF!</v>
      </c>
      <c r="AY183" s="132" t="e">
        <f t="shared" si="182"/>
        <v>#REF!</v>
      </c>
      <c r="AZ183" s="132" t="e">
        <f t="shared" si="182"/>
        <v>#REF!</v>
      </c>
      <c r="BA183" s="132" t="e">
        <f t="shared" si="182"/>
        <v>#REF!</v>
      </c>
      <c r="BB183" s="132" t="e">
        <f t="shared" si="182"/>
        <v>#REF!</v>
      </c>
      <c r="BC183" s="132" t="e">
        <f t="shared" si="182"/>
        <v>#REF!</v>
      </c>
      <c r="BD183" s="132" t="e">
        <f t="shared" si="182"/>
        <v>#REF!</v>
      </c>
      <c r="BE183" s="132" t="e">
        <f t="shared" si="182"/>
        <v>#REF!</v>
      </c>
      <c r="BF183" s="132" t="e">
        <f t="shared" si="182"/>
        <v>#REF!</v>
      </c>
      <c r="BG183" s="132" t="e">
        <f t="shared" si="182"/>
        <v>#REF!</v>
      </c>
      <c r="BH183" s="132" t="e">
        <f t="shared" si="182"/>
        <v>#REF!</v>
      </c>
      <c r="BI183" s="132" t="e">
        <f t="shared" si="182"/>
        <v>#REF!</v>
      </c>
      <c r="BJ183" s="132" t="e">
        <f t="shared" si="182"/>
        <v>#REF!</v>
      </c>
      <c r="BK183" s="132" t="e">
        <f t="shared" si="182"/>
        <v>#REF!</v>
      </c>
    </row>
    <row r="184" spans="1:63" ht="15.75" customHeight="1" x14ac:dyDescent="0.2">
      <c r="A184" s="125" t="e">
        <f>'R-sgp'!A184</f>
        <v>#REF!</v>
      </c>
      <c r="B184" s="125" t="e">
        <f>+'R-sgp'!B184</f>
        <v>#REF!</v>
      </c>
      <c r="C184" s="131" t="e">
        <f>+'R-sgp'!C184</f>
        <v>#REF!</v>
      </c>
      <c r="D184" s="132" t="e">
        <f t="shared" ref="D184:BK184" si="183">+#REF!*100</f>
        <v>#REF!</v>
      </c>
      <c r="E184" s="132" t="e">
        <f t="shared" si="183"/>
        <v>#REF!</v>
      </c>
      <c r="F184" s="132" t="e">
        <f t="shared" si="183"/>
        <v>#REF!</v>
      </c>
      <c r="G184" s="132" t="e">
        <f t="shared" si="183"/>
        <v>#REF!</v>
      </c>
      <c r="H184" s="132" t="e">
        <f t="shared" si="183"/>
        <v>#REF!</v>
      </c>
      <c r="I184" s="132" t="e">
        <f t="shared" si="183"/>
        <v>#REF!</v>
      </c>
      <c r="J184" s="132" t="e">
        <f t="shared" si="183"/>
        <v>#REF!</v>
      </c>
      <c r="K184" s="132" t="e">
        <f t="shared" si="183"/>
        <v>#REF!</v>
      </c>
      <c r="L184" s="132" t="e">
        <f t="shared" si="183"/>
        <v>#REF!</v>
      </c>
      <c r="M184" s="132" t="e">
        <f t="shared" si="183"/>
        <v>#REF!</v>
      </c>
      <c r="N184" s="132" t="e">
        <f t="shared" si="183"/>
        <v>#REF!</v>
      </c>
      <c r="O184" s="132" t="e">
        <f t="shared" si="183"/>
        <v>#REF!</v>
      </c>
      <c r="P184" s="132" t="e">
        <f t="shared" si="183"/>
        <v>#REF!</v>
      </c>
      <c r="Q184" s="132" t="e">
        <f t="shared" si="183"/>
        <v>#REF!</v>
      </c>
      <c r="R184" s="132" t="e">
        <f t="shared" si="183"/>
        <v>#REF!</v>
      </c>
      <c r="S184" s="132" t="e">
        <f t="shared" si="183"/>
        <v>#REF!</v>
      </c>
      <c r="T184" s="132" t="e">
        <f t="shared" si="183"/>
        <v>#REF!</v>
      </c>
      <c r="U184" s="132" t="e">
        <f t="shared" si="183"/>
        <v>#REF!</v>
      </c>
      <c r="V184" s="132" t="e">
        <f t="shared" si="183"/>
        <v>#REF!</v>
      </c>
      <c r="W184" s="132" t="e">
        <f t="shared" si="183"/>
        <v>#REF!</v>
      </c>
      <c r="X184" s="132" t="e">
        <f t="shared" si="183"/>
        <v>#REF!</v>
      </c>
      <c r="Y184" s="132" t="e">
        <f t="shared" si="183"/>
        <v>#REF!</v>
      </c>
      <c r="Z184" s="132" t="e">
        <f t="shared" si="183"/>
        <v>#REF!</v>
      </c>
      <c r="AA184" s="132" t="e">
        <f t="shared" si="183"/>
        <v>#REF!</v>
      </c>
      <c r="AB184" s="132" t="e">
        <f t="shared" si="183"/>
        <v>#REF!</v>
      </c>
      <c r="AC184" s="132" t="e">
        <f t="shared" si="183"/>
        <v>#REF!</v>
      </c>
      <c r="AD184" s="132" t="e">
        <f t="shared" si="183"/>
        <v>#REF!</v>
      </c>
      <c r="AE184" s="132" t="e">
        <f t="shared" si="183"/>
        <v>#REF!</v>
      </c>
      <c r="AF184" s="132" t="e">
        <f t="shared" si="183"/>
        <v>#REF!</v>
      </c>
      <c r="AG184" s="132" t="e">
        <f t="shared" si="183"/>
        <v>#REF!</v>
      </c>
      <c r="AH184" s="132" t="e">
        <f t="shared" si="183"/>
        <v>#REF!</v>
      </c>
      <c r="AI184" s="132" t="e">
        <f t="shared" si="183"/>
        <v>#REF!</v>
      </c>
      <c r="AJ184" s="132" t="e">
        <f t="shared" si="183"/>
        <v>#REF!</v>
      </c>
      <c r="AK184" s="132" t="e">
        <f t="shared" si="183"/>
        <v>#REF!</v>
      </c>
      <c r="AL184" s="132" t="e">
        <f t="shared" si="183"/>
        <v>#REF!</v>
      </c>
      <c r="AM184" s="132" t="e">
        <f t="shared" si="183"/>
        <v>#REF!</v>
      </c>
      <c r="AN184" s="132" t="e">
        <f t="shared" si="183"/>
        <v>#REF!</v>
      </c>
      <c r="AO184" s="132" t="e">
        <f t="shared" si="183"/>
        <v>#REF!</v>
      </c>
      <c r="AP184" s="132" t="e">
        <f t="shared" si="183"/>
        <v>#REF!</v>
      </c>
      <c r="AQ184" s="132" t="e">
        <f t="shared" si="183"/>
        <v>#REF!</v>
      </c>
      <c r="AR184" s="132" t="e">
        <f t="shared" si="183"/>
        <v>#REF!</v>
      </c>
      <c r="AS184" s="132" t="e">
        <f t="shared" si="183"/>
        <v>#REF!</v>
      </c>
      <c r="AT184" s="132" t="e">
        <f t="shared" si="183"/>
        <v>#REF!</v>
      </c>
      <c r="AU184" s="132" t="e">
        <f t="shared" si="183"/>
        <v>#REF!</v>
      </c>
      <c r="AV184" s="132" t="e">
        <f t="shared" si="183"/>
        <v>#REF!</v>
      </c>
      <c r="AW184" s="132" t="e">
        <f t="shared" si="183"/>
        <v>#REF!</v>
      </c>
      <c r="AX184" s="132" t="e">
        <f t="shared" si="183"/>
        <v>#REF!</v>
      </c>
      <c r="AY184" s="132" t="e">
        <f t="shared" si="183"/>
        <v>#REF!</v>
      </c>
      <c r="AZ184" s="132" t="e">
        <f t="shared" si="183"/>
        <v>#REF!</v>
      </c>
      <c r="BA184" s="132" t="e">
        <f t="shared" si="183"/>
        <v>#REF!</v>
      </c>
      <c r="BB184" s="132" t="e">
        <f t="shared" si="183"/>
        <v>#REF!</v>
      </c>
      <c r="BC184" s="132" t="e">
        <f t="shared" si="183"/>
        <v>#REF!</v>
      </c>
      <c r="BD184" s="132" t="e">
        <f t="shared" si="183"/>
        <v>#REF!</v>
      </c>
      <c r="BE184" s="132" t="e">
        <f t="shared" si="183"/>
        <v>#REF!</v>
      </c>
      <c r="BF184" s="132" t="e">
        <f t="shared" si="183"/>
        <v>#REF!</v>
      </c>
      <c r="BG184" s="132" t="e">
        <f t="shared" si="183"/>
        <v>#REF!</v>
      </c>
      <c r="BH184" s="132" t="e">
        <f t="shared" si="183"/>
        <v>#REF!</v>
      </c>
      <c r="BI184" s="132" t="e">
        <f t="shared" si="183"/>
        <v>#REF!</v>
      </c>
      <c r="BJ184" s="132" t="e">
        <f t="shared" si="183"/>
        <v>#REF!</v>
      </c>
      <c r="BK184" s="132" t="e">
        <f t="shared" si="183"/>
        <v>#REF!</v>
      </c>
    </row>
    <row r="185" spans="1:63" ht="15.75" customHeight="1" x14ac:dyDescent="0.2">
      <c r="A185" s="125" t="e">
        <f>'R-sgp'!A185</f>
        <v>#REF!</v>
      </c>
      <c r="B185" s="125" t="e">
        <f>+'R-sgp'!B185</f>
        <v>#REF!</v>
      </c>
      <c r="C185" s="131" t="e">
        <f>+'R-sgp'!C185</f>
        <v>#REF!</v>
      </c>
      <c r="D185" s="132" t="e">
        <f t="shared" ref="D185:BK185" si="184">+#REF!*100</f>
        <v>#REF!</v>
      </c>
      <c r="E185" s="132" t="e">
        <f t="shared" si="184"/>
        <v>#REF!</v>
      </c>
      <c r="F185" s="132" t="e">
        <f t="shared" si="184"/>
        <v>#REF!</v>
      </c>
      <c r="G185" s="132" t="e">
        <f t="shared" si="184"/>
        <v>#REF!</v>
      </c>
      <c r="H185" s="132" t="e">
        <f t="shared" si="184"/>
        <v>#REF!</v>
      </c>
      <c r="I185" s="132" t="e">
        <f t="shared" si="184"/>
        <v>#REF!</v>
      </c>
      <c r="J185" s="132" t="e">
        <f t="shared" si="184"/>
        <v>#REF!</v>
      </c>
      <c r="K185" s="132" t="e">
        <f t="shared" si="184"/>
        <v>#REF!</v>
      </c>
      <c r="L185" s="132" t="e">
        <f t="shared" si="184"/>
        <v>#REF!</v>
      </c>
      <c r="M185" s="132" t="e">
        <f t="shared" si="184"/>
        <v>#REF!</v>
      </c>
      <c r="N185" s="132" t="e">
        <f t="shared" si="184"/>
        <v>#REF!</v>
      </c>
      <c r="O185" s="132" t="e">
        <f t="shared" si="184"/>
        <v>#REF!</v>
      </c>
      <c r="P185" s="132" t="e">
        <f t="shared" si="184"/>
        <v>#REF!</v>
      </c>
      <c r="Q185" s="132" t="e">
        <f t="shared" si="184"/>
        <v>#REF!</v>
      </c>
      <c r="R185" s="132" t="e">
        <f t="shared" si="184"/>
        <v>#REF!</v>
      </c>
      <c r="S185" s="132" t="e">
        <f t="shared" si="184"/>
        <v>#REF!</v>
      </c>
      <c r="T185" s="132" t="e">
        <f t="shared" si="184"/>
        <v>#REF!</v>
      </c>
      <c r="U185" s="132" t="e">
        <f t="shared" si="184"/>
        <v>#REF!</v>
      </c>
      <c r="V185" s="132" t="e">
        <f t="shared" si="184"/>
        <v>#REF!</v>
      </c>
      <c r="W185" s="132" t="e">
        <f t="shared" si="184"/>
        <v>#REF!</v>
      </c>
      <c r="X185" s="132" t="e">
        <f t="shared" si="184"/>
        <v>#REF!</v>
      </c>
      <c r="Y185" s="132" t="e">
        <f t="shared" si="184"/>
        <v>#REF!</v>
      </c>
      <c r="Z185" s="132" t="e">
        <f t="shared" si="184"/>
        <v>#REF!</v>
      </c>
      <c r="AA185" s="132" t="e">
        <f t="shared" si="184"/>
        <v>#REF!</v>
      </c>
      <c r="AB185" s="132" t="e">
        <f t="shared" si="184"/>
        <v>#REF!</v>
      </c>
      <c r="AC185" s="132" t="e">
        <f t="shared" si="184"/>
        <v>#REF!</v>
      </c>
      <c r="AD185" s="132" t="e">
        <f t="shared" si="184"/>
        <v>#REF!</v>
      </c>
      <c r="AE185" s="132" t="e">
        <f t="shared" si="184"/>
        <v>#REF!</v>
      </c>
      <c r="AF185" s="132" t="e">
        <f t="shared" si="184"/>
        <v>#REF!</v>
      </c>
      <c r="AG185" s="132" t="e">
        <f t="shared" si="184"/>
        <v>#REF!</v>
      </c>
      <c r="AH185" s="132" t="e">
        <f t="shared" si="184"/>
        <v>#REF!</v>
      </c>
      <c r="AI185" s="132" t="e">
        <f t="shared" si="184"/>
        <v>#REF!</v>
      </c>
      <c r="AJ185" s="132" t="e">
        <f t="shared" si="184"/>
        <v>#REF!</v>
      </c>
      <c r="AK185" s="132" t="e">
        <f t="shared" si="184"/>
        <v>#REF!</v>
      </c>
      <c r="AL185" s="132" t="e">
        <f t="shared" si="184"/>
        <v>#REF!</v>
      </c>
      <c r="AM185" s="132" t="e">
        <f t="shared" si="184"/>
        <v>#REF!</v>
      </c>
      <c r="AN185" s="132" t="e">
        <f t="shared" si="184"/>
        <v>#REF!</v>
      </c>
      <c r="AO185" s="132" t="e">
        <f t="shared" si="184"/>
        <v>#REF!</v>
      </c>
      <c r="AP185" s="132" t="e">
        <f t="shared" si="184"/>
        <v>#REF!</v>
      </c>
      <c r="AQ185" s="132" t="e">
        <f t="shared" si="184"/>
        <v>#REF!</v>
      </c>
      <c r="AR185" s="132" t="e">
        <f t="shared" si="184"/>
        <v>#REF!</v>
      </c>
      <c r="AS185" s="132" t="e">
        <f t="shared" si="184"/>
        <v>#REF!</v>
      </c>
      <c r="AT185" s="132" t="e">
        <f t="shared" si="184"/>
        <v>#REF!</v>
      </c>
      <c r="AU185" s="132" t="e">
        <f t="shared" si="184"/>
        <v>#REF!</v>
      </c>
      <c r="AV185" s="132" t="e">
        <f t="shared" si="184"/>
        <v>#REF!</v>
      </c>
      <c r="AW185" s="132" t="e">
        <f t="shared" si="184"/>
        <v>#REF!</v>
      </c>
      <c r="AX185" s="132" t="e">
        <f t="shared" si="184"/>
        <v>#REF!</v>
      </c>
      <c r="AY185" s="132" t="e">
        <f t="shared" si="184"/>
        <v>#REF!</v>
      </c>
      <c r="AZ185" s="132" t="e">
        <f t="shared" si="184"/>
        <v>#REF!</v>
      </c>
      <c r="BA185" s="132" t="e">
        <f t="shared" si="184"/>
        <v>#REF!</v>
      </c>
      <c r="BB185" s="132" t="e">
        <f t="shared" si="184"/>
        <v>#REF!</v>
      </c>
      <c r="BC185" s="132" t="e">
        <f t="shared" si="184"/>
        <v>#REF!</v>
      </c>
      <c r="BD185" s="132" t="e">
        <f t="shared" si="184"/>
        <v>#REF!</v>
      </c>
      <c r="BE185" s="132" t="e">
        <f t="shared" si="184"/>
        <v>#REF!</v>
      </c>
      <c r="BF185" s="132" t="e">
        <f t="shared" si="184"/>
        <v>#REF!</v>
      </c>
      <c r="BG185" s="132" t="e">
        <f t="shared" si="184"/>
        <v>#REF!</v>
      </c>
      <c r="BH185" s="132" t="e">
        <f t="shared" si="184"/>
        <v>#REF!</v>
      </c>
      <c r="BI185" s="132" t="e">
        <f t="shared" si="184"/>
        <v>#REF!</v>
      </c>
      <c r="BJ185" s="132" t="e">
        <f t="shared" si="184"/>
        <v>#REF!</v>
      </c>
      <c r="BK185" s="132" t="e">
        <f t="shared" si="184"/>
        <v>#REF!</v>
      </c>
    </row>
    <row r="186" spans="1:63" ht="15.75" customHeight="1" x14ac:dyDescent="0.2">
      <c r="A186" s="125" t="e">
        <f>'R-sgp'!A186</f>
        <v>#REF!</v>
      </c>
      <c r="B186" s="125" t="e">
        <f>+'R-sgp'!B186</f>
        <v>#REF!</v>
      </c>
      <c r="C186" s="131" t="e">
        <f>+'R-sgp'!C186</f>
        <v>#REF!</v>
      </c>
      <c r="D186" s="132" t="e">
        <f t="shared" ref="D186:BK186" si="185">+#REF!*100</f>
        <v>#REF!</v>
      </c>
      <c r="E186" s="132" t="e">
        <f t="shared" si="185"/>
        <v>#REF!</v>
      </c>
      <c r="F186" s="132" t="e">
        <f t="shared" si="185"/>
        <v>#REF!</v>
      </c>
      <c r="G186" s="132" t="e">
        <f t="shared" si="185"/>
        <v>#REF!</v>
      </c>
      <c r="H186" s="132" t="e">
        <f t="shared" si="185"/>
        <v>#REF!</v>
      </c>
      <c r="I186" s="132" t="e">
        <f t="shared" si="185"/>
        <v>#REF!</v>
      </c>
      <c r="J186" s="132" t="e">
        <f t="shared" si="185"/>
        <v>#REF!</v>
      </c>
      <c r="K186" s="132" t="e">
        <f t="shared" si="185"/>
        <v>#REF!</v>
      </c>
      <c r="L186" s="132" t="e">
        <f t="shared" si="185"/>
        <v>#REF!</v>
      </c>
      <c r="M186" s="132" t="e">
        <f t="shared" si="185"/>
        <v>#REF!</v>
      </c>
      <c r="N186" s="132" t="e">
        <f t="shared" si="185"/>
        <v>#REF!</v>
      </c>
      <c r="O186" s="132" t="e">
        <f t="shared" si="185"/>
        <v>#REF!</v>
      </c>
      <c r="P186" s="132" t="e">
        <f t="shared" si="185"/>
        <v>#REF!</v>
      </c>
      <c r="Q186" s="132" t="e">
        <f t="shared" si="185"/>
        <v>#REF!</v>
      </c>
      <c r="R186" s="132" t="e">
        <f t="shared" si="185"/>
        <v>#REF!</v>
      </c>
      <c r="S186" s="132" t="e">
        <f t="shared" si="185"/>
        <v>#REF!</v>
      </c>
      <c r="T186" s="132" t="e">
        <f t="shared" si="185"/>
        <v>#REF!</v>
      </c>
      <c r="U186" s="132" t="e">
        <f t="shared" si="185"/>
        <v>#REF!</v>
      </c>
      <c r="V186" s="132" t="e">
        <f t="shared" si="185"/>
        <v>#REF!</v>
      </c>
      <c r="W186" s="132" t="e">
        <f t="shared" si="185"/>
        <v>#REF!</v>
      </c>
      <c r="X186" s="132" t="e">
        <f t="shared" si="185"/>
        <v>#REF!</v>
      </c>
      <c r="Y186" s="132" t="e">
        <f t="shared" si="185"/>
        <v>#REF!</v>
      </c>
      <c r="Z186" s="132" t="e">
        <f t="shared" si="185"/>
        <v>#REF!</v>
      </c>
      <c r="AA186" s="132" t="e">
        <f t="shared" si="185"/>
        <v>#REF!</v>
      </c>
      <c r="AB186" s="132" t="e">
        <f t="shared" si="185"/>
        <v>#REF!</v>
      </c>
      <c r="AC186" s="132" t="e">
        <f t="shared" si="185"/>
        <v>#REF!</v>
      </c>
      <c r="AD186" s="132" t="e">
        <f t="shared" si="185"/>
        <v>#REF!</v>
      </c>
      <c r="AE186" s="132" t="e">
        <f t="shared" si="185"/>
        <v>#REF!</v>
      </c>
      <c r="AF186" s="132" t="e">
        <f t="shared" si="185"/>
        <v>#REF!</v>
      </c>
      <c r="AG186" s="132" t="e">
        <f t="shared" si="185"/>
        <v>#REF!</v>
      </c>
      <c r="AH186" s="132" t="e">
        <f t="shared" si="185"/>
        <v>#REF!</v>
      </c>
      <c r="AI186" s="132" t="e">
        <f t="shared" si="185"/>
        <v>#REF!</v>
      </c>
      <c r="AJ186" s="132" t="e">
        <f t="shared" si="185"/>
        <v>#REF!</v>
      </c>
      <c r="AK186" s="132" t="e">
        <f t="shared" si="185"/>
        <v>#REF!</v>
      </c>
      <c r="AL186" s="132" t="e">
        <f t="shared" si="185"/>
        <v>#REF!</v>
      </c>
      <c r="AM186" s="132" t="e">
        <f t="shared" si="185"/>
        <v>#REF!</v>
      </c>
      <c r="AN186" s="132" t="e">
        <f t="shared" si="185"/>
        <v>#REF!</v>
      </c>
      <c r="AO186" s="132" t="e">
        <f t="shared" si="185"/>
        <v>#REF!</v>
      </c>
      <c r="AP186" s="132" t="e">
        <f t="shared" si="185"/>
        <v>#REF!</v>
      </c>
      <c r="AQ186" s="132" t="e">
        <f t="shared" si="185"/>
        <v>#REF!</v>
      </c>
      <c r="AR186" s="132" t="e">
        <f t="shared" si="185"/>
        <v>#REF!</v>
      </c>
      <c r="AS186" s="132" t="e">
        <f t="shared" si="185"/>
        <v>#REF!</v>
      </c>
      <c r="AT186" s="132" t="e">
        <f t="shared" si="185"/>
        <v>#REF!</v>
      </c>
      <c r="AU186" s="132" t="e">
        <f t="shared" si="185"/>
        <v>#REF!</v>
      </c>
      <c r="AV186" s="132" t="e">
        <f t="shared" si="185"/>
        <v>#REF!</v>
      </c>
      <c r="AW186" s="132" t="e">
        <f t="shared" si="185"/>
        <v>#REF!</v>
      </c>
      <c r="AX186" s="132" t="e">
        <f t="shared" si="185"/>
        <v>#REF!</v>
      </c>
      <c r="AY186" s="132" t="e">
        <f t="shared" si="185"/>
        <v>#REF!</v>
      </c>
      <c r="AZ186" s="132" t="e">
        <f t="shared" si="185"/>
        <v>#REF!</v>
      </c>
      <c r="BA186" s="132" t="e">
        <f t="shared" si="185"/>
        <v>#REF!</v>
      </c>
      <c r="BB186" s="132" t="e">
        <f t="shared" si="185"/>
        <v>#REF!</v>
      </c>
      <c r="BC186" s="132" t="e">
        <f t="shared" si="185"/>
        <v>#REF!</v>
      </c>
      <c r="BD186" s="132" t="e">
        <f t="shared" si="185"/>
        <v>#REF!</v>
      </c>
      <c r="BE186" s="132" t="e">
        <f t="shared" si="185"/>
        <v>#REF!</v>
      </c>
      <c r="BF186" s="132" t="e">
        <f t="shared" si="185"/>
        <v>#REF!</v>
      </c>
      <c r="BG186" s="132" t="e">
        <f t="shared" si="185"/>
        <v>#REF!</v>
      </c>
      <c r="BH186" s="132" t="e">
        <f t="shared" si="185"/>
        <v>#REF!</v>
      </c>
      <c r="BI186" s="132" t="e">
        <f t="shared" si="185"/>
        <v>#REF!</v>
      </c>
      <c r="BJ186" s="132" t="e">
        <f t="shared" si="185"/>
        <v>#REF!</v>
      </c>
      <c r="BK186" s="132" t="e">
        <f t="shared" si="185"/>
        <v>#REF!</v>
      </c>
    </row>
    <row r="187" spans="1:63" ht="15.75" customHeight="1" x14ac:dyDescent="0.2">
      <c r="A187" s="125" t="e">
        <f>'R-sgp'!A187</f>
        <v>#REF!</v>
      </c>
      <c r="B187" s="125" t="e">
        <f>+'R-sgp'!B187</f>
        <v>#REF!</v>
      </c>
      <c r="C187" s="131" t="e">
        <f>+'R-sgp'!C187</f>
        <v>#REF!</v>
      </c>
      <c r="D187" s="132" t="e">
        <f t="shared" ref="D187:BK187" si="186">+#REF!*100</f>
        <v>#REF!</v>
      </c>
      <c r="E187" s="132" t="e">
        <f t="shared" si="186"/>
        <v>#REF!</v>
      </c>
      <c r="F187" s="132" t="e">
        <f t="shared" si="186"/>
        <v>#REF!</v>
      </c>
      <c r="G187" s="132" t="e">
        <f t="shared" si="186"/>
        <v>#REF!</v>
      </c>
      <c r="H187" s="132" t="e">
        <f t="shared" si="186"/>
        <v>#REF!</v>
      </c>
      <c r="I187" s="132" t="e">
        <f t="shared" si="186"/>
        <v>#REF!</v>
      </c>
      <c r="J187" s="132" t="e">
        <f t="shared" si="186"/>
        <v>#REF!</v>
      </c>
      <c r="K187" s="132" t="e">
        <f t="shared" si="186"/>
        <v>#REF!</v>
      </c>
      <c r="L187" s="132" t="e">
        <f t="shared" si="186"/>
        <v>#REF!</v>
      </c>
      <c r="M187" s="132" t="e">
        <f t="shared" si="186"/>
        <v>#REF!</v>
      </c>
      <c r="N187" s="132" t="e">
        <f t="shared" si="186"/>
        <v>#REF!</v>
      </c>
      <c r="O187" s="132" t="e">
        <f t="shared" si="186"/>
        <v>#REF!</v>
      </c>
      <c r="P187" s="132" t="e">
        <f t="shared" si="186"/>
        <v>#REF!</v>
      </c>
      <c r="Q187" s="132" t="e">
        <f t="shared" si="186"/>
        <v>#REF!</v>
      </c>
      <c r="R187" s="132" t="e">
        <f t="shared" si="186"/>
        <v>#REF!</v>
      </c>
      <c r="S187" s="132" t="e">
        <f t="shared" si="186"/>
        <v>#REF!</v>
      </c>
      <c r="T187" s="132" t="e">
        <f t="shared" si="186"/>
        <v>#REF!</v>
      </c>
      <c r="U187" s="132" t="e">
        <f t="shared" si="186"/>
        <v>#REF!</v>
      </c>
      <c r="V187" s="132" t="e">
        <f t="shared" si="186"/>
        <v>#REF!</v>
      </c>
      <c r="W187" s="132" t="e">
        <f t="shared" si="186"/>
        <v>#REF!</v>
      </c>
      <c r="X187" s="132" t="e">
        <f t="shared" si="186"/>
        <v>#REF!</v>
      </c>
      <c r="Y187" s="132" t="e">
        <f t="shared" si="186"/>
        <v>#REF!</v>
      </c>
      <c r="Z187" s="132" t="e">
        <f t="shared" si="186"/>
        <v>#REF!</v>
      </c>
      <c r="AA187" s="132" t="e">
        <f t="shared" si="186"/>
        <v>#REF!</v>
      </c>
      <c r="AB187" s="132" t="e">
        <f t="shared" si="186"/>
        <v>#REF!</v>
      </c>
      <c r="AC187" s="132" t="e">
        <f t="shared" si="186"/>
        <v>#REF!</v>
      </c>
      <c r="AD187" s="132" t="e">
        <f t="shared" si="186"/>
        <v>#REF!</v>
      </c>
      <c r="AE187" s="132" t="e">
        <f t="shared" si="186"/>
        <v>#REF!</v>
      </c>
      <c r="AF187" s="132" t="e">
        <f t="shared" si="186"/>
        <v>#REF!</v>
      </c>
      <c r="AG187" s="132" t="e">
        <f t="shared" si="186"/>
        <v>#REF!</v>
      </c>
      <c r="AH187" s="132" t="e">
        <f t="shared" si="186"/>
        <v>#REF!</v>
      </c>
      <c r="AI187" s="132" t="e">
        <f t="shared" si="186"/>
        <v>#REF!</v>
      </c>
      <c r="AJ187" s="132" t="e">
        <f t="shared" si="186"/>
        <v>#REF!</v>
      </c>
      <c r="AK187" s="132" t="e">
        <f t="shared" si="186"/>
        <v>#REF!</v>
      </c>
      <c r="AL187" s="132" t="e">
        <f t="shared" si="186"/>
        <v>#REF!</v>
      </c>
      <c r="AM187" s="132" t="e">
        <f t="shared" si="186"/>
        <v>#REF!</v>
      </c>
      <c r="AN187" s="132" t="e">
        <f t="shared" si="186"/>
        <v>#REF!</v>
      </c>
      <c r="AO187" s="132" t="e">
        <f t="shared" si="186"/>
        <v>#REF!</v>
      </c>
      <c r="AP187" s="132" t="e">
        <f t="shared" si="186"/>
        <v>#REF!</v>
      </c>
      <c r="AQ187" s="132" t="e">
        <f t="shared" si="186"/>
        <v>#REF!</v>
      </c>
      <c r="AR187" s="132" t="e">
        <f t="shared" si="186"/>
        <v>#REF!</v>
      </c>
      <c r="AS187" s="132" t="e">
        <f t="shared" si="186"/>
        <v>#REF!</v>
      </c>
      <c r="AT187" s="132" t="e">
        <f t="shared" si="186"/>
        <v>#REF!</v>
      </c>
      <c r="AU187" s="132" t="e">
        <f t="shared" si="186"/>
        <v>#REF!</v>
      </c>
      <c r="AV187" s="132" t="e">
        <f t="shared" si="186"/>
        <v>#REF!</v>
      </c>
      <c r="AW187" s="132" t="e">
        <f t="shared" si="186"/>
        <v>#REF!</v>
      </c>
      <c r="AX187" s="132" t="e">
        <f t="shared" si="186"/>
        <v>#REF!</v>
      </c>
      <c r="AY187" s="132" t="e">
        <f t="shared" si="186"/>
        <v>#REF!</v>
      </c>
      <c r="AZ187" s="132" t="e">
        <f t="shared" si="186"/>
        <v>#REF!</v>
      </c>
      <c r="BA187" s="132" t="e">
        <f t="shared" si="186"/>
        <v>#REF!</v>
      </c>
      <c r="BB187" s="132" t="e">
        <f t="shared" si="186"/>
        <v>#REF!</v>
      </c>
      <c r="BC187" s="132" t="e">
        <f t="shared" si="186"/>
        <v>#REF!</v>
      </c>
      <c r="BD187" s="132" t="e">
        <f t="shared" si="186"/>
        <v>#REF!</v>
      </c>
      <c r="BE187" s="132" t="e">
        <f t="shared" si="186"/>
        <v>#REF!</v>
      </c>
      <c r="BF187" s="132" t="e">
        <f t="shared" si="186"/>
        <v>#REF!</v>
      </c>
      <c r="BG187" s="132" t="e">
        <f t="shared" si="186"/>
        <v>#REF!</v>
      </c>
      <c r="BH187" s="132" t="e">
        <f t="shared" si="186"/>
        <v>#REF!</v>
      </c>
      <c r="BI187" s="132" t="e">
        <f t="shared" si="186"/>
        <v>#REF!</v>
      </c>
      <c r="BJ187" s="132" t="e">
        <f t="shared" si="186"/>
        <v>#REF!</v>
      </c>
      <c r="BK187" s="132" t="e">
        <f t="shared" si="186"/>
        <v>#REF!</v>
      </c>
    </row>
    <row r="188" spans="1:63" ht="15.75" customHeight="1" x14ac:dyDescent="0.2">
      <c r="A188" s="125" t="e">
        <f>'R-sgp'!A188</f>
        <v>#REF!</v>
      </c>
      <c r="B188" s="125" t="e">
        <f>+'R-sgp'!B188</f>
        <v>#REF!</v>
      </c>
      <c r="C188" s="131" t="e">
        <f>+'R-sgp'!C188</f>
        <v>#REF!</v>
      </c>
      <c r="D188" s="132" t="e">
        <f t="shared" ref="D188:BK188" si="187">+#REF!*100</f>
        <v>#REF!</v>
      </c>
      <c r="E188" s="132" t="e">
        <f t="shared" si="187"/>
        <v>#REF!</v>
      </c>
      <c r="F188" s="132" t="e">
        <f t="shared" si="187"/>
        <v>#REF!</v>
      </c>
      <c r="G188" s="132" t="e">
        <f t="shared" si="187"/>
        <v>#REF!</v>
      </c>
      <c r="H188" s="132" t="e">
        <f t="shared" si="187"/>
        <v>#REF!</v>
      </c>
      <c r="I188" s="132" t="e">
        <f t="shared" si="187"/>
        <v>#REF!</v>
      </c>
      <c r="J188" s="132" t="e">
        <f t="shared" si="187"/>
        <v>#REF!</v>
      </c>
      <c r="K188" s="132" t="e">
        <f t="shared" si="187"/>
        <v>#REF!</v>
      </c>
      <c r="L188" s="132" t="e">
        <f t="shared" si="187"/>
        <v>#REF!</v>
      </c>
      <c r="M188" s="132" t="e">
        <f t="shared" si="187"/>
        <v>#REF!</v>
      </c>
      <c r="N188" s="132" t="e">
        <f t="shared" si="187"/>
        <v>#REF!</v>
      </c>
      <c r="O188" s="132" t="e">
        <f t="shared" si="187"/>
        <v>#REF!</v>
      </c>
      <c r="P188" s="132" t="e">
        <f t="shared" si="187"/>
        <v>#REF!</v>
      </c>
      <c r="Q188" s="132" t="e">
        <f t="shared" si="187"/>
        <v>#REF!</v>
      </c>
      <c r="R188" s="132" t="e">
        <f t="shared" si="187"/>
        <v>#REF!</v>
      </c>
      <c r="S188" s="132" t="e">
        <f t="shared" si="187"/>
        <v>#REF!</v>
      </c>
      <c r="T188" s="132" t="e">
        <f t="shared" si="187"/>
        <v>#REF!</v>
      </c>
      <c r="U188" s="132" t="e">
        <f t="shared" si="187"/>
        <v>#REF!</v>
      </c>
      <c r="V188" s="132" t="e">
        <f t="shared" si="187"/>
        <v>#REF!</v>
      </c>
      <c r="W188" s="132" t="e">
        <f t="shared" si="187"/>
        <v>#REF!</v>
      </c>
      <c r="X188" s="132" t="e">
        <f t="shared" si="187"/>
        <v>#REF!</v>
      </c>
      <c r="Y188" s="132" t="e">
        <f t="shared" si="187"/>
        <v>#REF!</v>
      </c>
      <c r="Z188" s="132" t="e">
        <f t="shared" si="187"/>
        <v>#REF!</v>
      </c>
      <c r="AA188" s="132" t="e">
        <f t="shared" si="187"/>
        <v>#REF!</v>
      </c>
      <c r="AB188" s="132" t="e">
        <f t="shared" si="187"/>
        <v>#REF!</v>
      </c>
      <c r="AC188" s="132" t="e">
        <f t="shared" si="187"/>
        <v>#REF!</v>
      </c>
      <c r="AD188" s="132" t="e">
        <f t="shared" si="187"/>
        <v>#REF!</v>
      </c>
      <c r="AE188" s="132" t="e">
        <f t="shared" si="187"/>
        <v>#REF!</v>
      </c>
      <c r="AF188" s="132" t="e">
        <f t="shared" si="187"/>
        <v>#REF!</v>
      </c>
      <c r="AG188" s="132" t="e">
        <f t="shared" si="187"/>
        <v>#REF!</v>
      </c>
      <c r="AH188" s="132" t="e">
        <f t="shared" si="187"/>
        <v>#REF!</v>
      </c>
      <c r="AI188" s="132" t="e">
        <f t="shared" si="187"/>
        <v>#REF!</v>
      </c>
      <c r="AJ188" s="132" t="e">
        <f t="shared" si="187"/>
        <v>#REF!</v>
      </c>
      <c r="AK188" s="132" t="e">
        <f t="shared" si="187"/>
        <v>#REF!</v>
      </c>
      <c r="AL188" s="132" t="e">
        <f t="shared" si="187"/>
        <v>#REF!</v>
      </c>
      <c r="AM188" s="132" t="e">
        <f t="shared" si="187"/>
        <v>#REF!</v>
      </c>
      <c r="AN188" s="132" t="e">
        <f t="shared" si="187"/>
        <v>#REF!</v>
      </c>
      <c r="AO188" s="132" t="e">
        <f t="shared" si="187"/>
        <v>#REF!</v>
      </c>
      <c r="AP188" s="132" t="e">
        <f t="shared" si="187"/>
        <v>#REF!</v>
      </c>
      <c r="AQ188" s="132" t="e">
        <f t="shared" si="187"/>
        <v>#REF!</v>
      </c>
      <c r="AR188" s="132" t="e">
        <f t="shared" si="187"/>
        <v>#REF!</v>
      </c>
      <c r="AS188" s="132" t="e">
        <f t="shared" si="187"/>
        <v>#REF!</v>
      </c>
      <c r="AT188" s="132" t="e">
        <f t="shared" si="187"/>
        <v>#REF!</v>
      </c>
      <c r="AU188" s="132" t="e">
        <f t="shared" si="187"/>
        <v>#REF!</v>
      </c>
      <c r="AV188" s="132" t="e">
        <f t="shared" si="187"/>
        <v>#REF!</v>
      </c>
      <c r="AW188" s="132" t="e">
        <f t="shared" si="187"/>
        <v>#REF!</v>
      </c>
      <c r="AX188" s="132" t="e">
        <f t="shared" si="187"/>
        <v>#REF!</v>
      </c>
      <c r="AY188" s="132" t="e">
        <f t="shared" si="187"/>
        <v>#REF!</v>
      </c>
      <c r="AZ188" s="132" t="e">
        <f t="shared" si="187"/>
        <v>#REF!</v>
      </c>
      <c r="BA188" s="132" t="e">
        <f t="shared" si="187"/>
        <v>#REF!</v>
      </c>
      <c r="BB188" s="132" t="e">
        <f t="shared" si="187"/>
        <v>#REF!</v>
      </c>
      <c r="BC188" s="132" t="e">
        <f t="shared" si="187"/>
        <v>#REF!</v>
      </c>
      <c r="BD188" s="132" t="e">
        <f t="shared" si="187"/>
        <v>#REF!</v>
      </c>
      <c r="BE188" s="132" t="e">
        <f t="shared" si="187"/>
        <v>#REF!</v>
      </c>
      <c r="BF188" s="132" t="e">
        <f t="shared" si="187"/>
        <v>#REF!</v>
      </c>
      <c r="BG188" s="132" t="e">
        <f t="shared" si="187"/>
        <v>#REF!</v>
      </c>
      <c r="BH188" s="132" t="e">
        <f t="shared" si="187"/>
        <v>#REF!</v>
      </c>
      <c r="BI188" s="132" t="e">
        <f t="shared" si="187"/>
        <v>#REF!</v>
      </c>
      <c r="BJ188" s="132" t="e">
        <f t="shared" si="187"/>
        <v>#REF!</v>
      </c>
      <c r="BK188" s="132" t="e">
        <f t="shared" si="187"/>
        <v>#REF!</v>
      </c>
    </row>
    <row r="189" spans="1:63" ht="15.75" customHeight="1" x14ac:dyDescent="0.2">
      <c r="A189" s="125" t="e">
        <f>'R-sgp'!A189</f>
        <v>#REF!</v>
      </c>
      <c r="B189" s="125" t="e">
        <f>+'R-sgp'!B189</f>
        <v>#REF!</v>
      </c>
      <c r="C189" s="131" t="e">
        <f>+'R-sgp'!C189</f>
        <v>#REF!</v>
      </c>
      <c r="D189" s="132" t="e">
        <f t="shared" ref="D189:BK189" si="188">+#REF!*100</f>
        <v>#REF!</v>
      </c>
      <c r="E189" s="132" t="e">
        <f t="shared" si="188"/>
        <v>#REF!</v>
      </c>
      <c r="F189" s="132" t="e">
        <f t="shared" si="188"/>
        <v>#REF!</v>
      </c>
      <c r="G189" s="132" t="e">
        <f t="shared" si="188"/>
        <v>#REF!</v>
      </c>
      <c r="H189" s="132" t="e">
        <f t="shared" si="188"/>
        <v>#REF!</v>
      </c>
      <c r="I189" s="132" t="e">
        <f t="shared" si="188"/>
        <v>#REF!</v>
      </c>
      <c r="J189" s="132" t="e">
        <f t="shared" si="188"/>
        <v>#REF!</v>
      </c>
      <c r="K189" s="132" t="e">
        <f t="shared" si="188"/>
        <v>#REF!</v>
      </c>
      <c r="L189" s="132" t="e">
        <f t="shared" si="188"/>
        <v>#REF!</v>
      </c>
      <c r="M189" s="132" t="e">
        <f t="shared" si="188"/>
        <v>#REF!</v>
      </c>
      <c r="N189" s="132" t="e">
        <f t="shared" si="188"/>
        <v>#REF!</v>
      </c>
      <c r="O189" s="132" t="e">
        <f t="shared" si="188"/>
        <v>#REF!</v>
      </c>
      <c r="P189" s="132" t="e">
        <f t="shared" si="188"/>
        <v>#REF!</v>
      </c>
      <c r="Q189" s="132" t="e">
        <f t="shared" si="188"/>
        <v>#REF!</v>
      </c>
      <c r="R189" s="132" t="e">
        <f t="shared" si="188"/>
        <v>#REF!</v>
      </c>
      <c r="S189" s="132" t="e">
        <f t="shared" si="188"/>
        <v>#REF!</v>
      </c>
      <c r="T189" s="132" t="e">
        <f t="shared" si="188"/>
        <v>#REF!</v>
      </c>
      <c r="U189" s="132" t="e">
        <f t="shared" si="188"/>
        <v>#REF!</v>
      </c>
      <c r="V189" s="132" t="e">
        <f t="shared" si="188"/>
        <v>#REF!</v>
      </c>
      <c r="W189" s="132" t="e">
        <f t="shared" si="188"/>
        <v>#REF!</v>
      </c>
      <c r="X189" s="132" t="e">
        <f t="shared" si="188"/>
        <v>#REF!</v>
      </c>
      <c r="Y189" s="132" t="e">
        <f t="shared" si="188"/>
        <v>#REF!</v>
      </c>
      <c r="Z189" s="132" t="e">
        <f t="shared" si="188"/>
        <v>#REF!</v>
      </c>
      <c r="AA189" s="132" t="e">
        <f t="shared" si="188"/>
        <v>#REF!</v>
      </c>
      <c r="AB189" s="132" t="e">
        <f t="shared" si="188"/>
        <v>#REF!</v>
      </c>
      <c r="AC189" s="132" t="e">
        <f t="shared" si="188"/>
        <v>#REF!</v>
      </c>
      <c r="AD189" s="132" t="e">
        <f t="shared" si="188"/>
        <v>#REF!</v>
      </c>
      <c r="AE189" s="132" t="e">
        <f t="shared" si="188"/>
        <v>#REF!</v>
      </c>
      <c r="AF189" s="132" t="e">
        <f t="shared" si="188"/>
        <v>#REF!</v>
      </c>
      <c r="AG189" s="132" t="e">
        <f t="shared" si="188"/>
        <v>#REF!</v>
      </c>
      <c r="AH189" s="132" t="e">
        <f t="shared" si="188"/>
        <v>#REF!</v>
      </c>
      <c r="AI189" s="132" t="e">
        <f t="shared" si="188"/>
        <v>#REF!</v>
      </c>
      <c r="AJ189" s="132" t="e">
        <f t="shared" si="188"/>
        <v>#REF!</v>
      </c>
      <c r="AK189" s="132" t="e">
        <f t="shared" si="188"/>
        <v>#REF!</v>
      </c>
      <c r="AL189" s="132" t="e">
        <f t="shared" si="188"/>
        <v>#REF!</v>
      </c>
      <c r="AM189" s="132" t="e">
        <f t="shared" si="188"/>
        <v>#REF!</v>
      </c>
      <c r="AN189" s="132" t="e">
        <f t="shared" si="188"/>
        <v>#REF!</v>
      </c>
      <c r="AO189" s="132" t="e">
        <f t="shared" si="188"/>
        <v>#REF!</v>
      </c>
      <c r="AP189" s="132" t="e">
        <f t="shared" si="188"/>
        <v>#REF!</v>
      </c>
      <c r="AQ189" s="132" t="e">
        <f t="shared" si="188"/>
        <v>#REF!</v>
      </c>
      <c r="AR189" s="132" t="e">
        <f t="shared" si="188"/>
        <v>#REF!</v>
      </c>
      <c r="AS189" s="132" t="e">
        <f t="shared" si="188"/>
        <v>#REF!</v>
      </c>
      <c r="AT189" s="132" t="e">
        <f t="shared" si="188"/>
        <v>#REF!</v>
      </c>
      <c r="AU189" s="132" t="e">
        <f t="shared" si="188"/>
        <v>#REF!</v>
      </c>
      <c r="AV189" s="132" t="e">
        <f t="shared" si="188"/>
        <v>#REF!</v>
      </c>
      <c r="AW189" s="132" t="e">
        <f t="shared" si="188"/>
        <v>#REF!</v>
      </c>
      <c r="AX189" s="132" t="e">
        <f t="shared" si="188"/>
        <v>#REF!</v>
      </c>
      <c r="AY189" s="132" t="e">
        <f t="shared" si="188"/>
        <v>#REF!</v>
      </c>
      <c r="AZ189" s="132" t="e">
        <f t="shared" si="188"/>
        <v>#REF!</v>
      </c>
      <c r="BA189" s="132" t="e">
        <f t="shared" si="188"/>
        <v>#REF!</v>
      </c>
      <c r="BB189" s="132" t="e">
        <f t="shared" si="188"/>
        <v>#REF!</v>
      </c>
      <c r="BC189" s="132" t="e">
        <f t="shared" si="188"/>
        <v>#REF!</v>
      </c>
      <c r="BD189" s="132" t="e">
        <f t="shared" si="188"/>
        <v>#REF!</v>
      </c>
      <c r="BE189" s="132" t="e">
        <f t="shared" si="188"/>
        <v>#REF!</v>
      </c>
      <c r="BF189" s="132" t="e">
        <f t="shared" si="188"/>
        <v>#REF!</v>
      </c>
      <c r="BG189" s="132" t="e">
        <f t="shared" si="188"/>
        <v>#REF!</v>
      </c>
      <c r="BH189" s="132" t="e">
        <f t="shared" si="188"/>
        <v>#REF!</v>
      </c>
      <c r="BI189" s="132" t="e">
        <f t="shared" si="188"/>
        <v>#REF!</v>
      </c>
      <c r="BJ189" s="132" t="e">
        <f t="shared" si="188"/>
        <v>#REF!</v>
      </c>
      <c r="BK189" s="132" t="e">
        <f t="shared" si="188"/>
        <v>#REF!</v>
      </c>
    </row>
    <row r="190" spans="1:63" ht="15.75" customHeight="1" x14ac:dyDescent="0.2">
      <c r="A190" s="125" t="e">
        <f>'R-sgp'!A190</f>
        <v>#REF!</v>
      </c>
      <c r="B190" s="125" t="e">
        <f>+'R-sgp'!B190</f>
        <v>#REF!</v>
      </c>
      <c r="C190" s="131" t="e">
        <f>+'R-sgp'!C190</f>
        <v>#REF!</v>
      </c>
      <c r="D190" s="132" t="e">
        <f t="shared" ref="D190:BK190" si="189">+#REF!*100</f>
        <v>#REF!</v>
      </c>
      <c r="E190" s="132" t="e">
        <f t="shared" si="189"/>
        <v>#REF!</v>
      </c>
      <c r="F190" s="132" t="e">
        <f t="shared" si="189"/>
        <v>#REF!</v>
      </c>
      <c r="G190" s="132" t="e">
        <f t="shared" si="189"/>
        <v>#REF!</v>
      </c>
      <c r="H190" s="132" t="e">
        <f t="shared" si="189"/>
        <v>#REF!</v>
      </c>
      <c r="I190" s="132" t="e">
        <f t="shared" si="189"/>
        <v>#REF!</v>
      </c>
      <c r="J190" s="132" t="e">
        <f t="shared" si="189"/>
        <v>#REF!</v>
      </c>
      <c r="K190" s="132" t="e">
        <f t="shared" si="189"/>
        <v>#REF!</v>
      </c>
      <c r="L190" s="132" t="e">
        <f t="shared" si="189"/>
        <v>#REF!</v>
      </c>
      <c r="M190" s="132" t="e">
        <f t="shared" si="189"/>
        <v>#REF!</v>
      </c>
      <c r="N190" s="132" t="e">
        <f t="shared" si="189"/>
        <v>#REF!</v>
      </c>
      <c r="O190" s="132" t="e">
        <f t="shared" si="189"/>
        <v>#REF!</v>
      </c>
      <c r="P190" s="132" t="e">
        <f t="shared" si="189"/>
        <v>#REF!</v>
      </c>
      <c r="Q190" s="132" t="e">
        <f t="shared" si="189"/>
        <v>#REF!</v>
      </c>
      <c r="R190" s="132" t="e">
        <f t="shared" si="189"/>
        <v>#REF!</v>
      </c>
      <c r="S190" s="132" t="e">
        <f t="shared" si="189"/>
        <v>#REF!</v>
      </c>
      <c r="T190" s="132" t="e">
        <f t="shared" si="189"/>
        <v>#REF!</v>
      </c>
      <c r="U190" s="132" t="e">
        <f t="shared" si="189"/>
        <v>#REF!</v>
      </c>
      <c r="V190" s="132" t="e">
        <f t="shared" si="189"/>
        <v>#REF!</v>
      </c>
      <c r="W190" s="132" t="e">
        <f t="shared" si="189"/>
        <v>#REF!</v>
      </c>
      <c r="X190" s="132" t="e">
        <f t="shared" si="189"/>
        <v>#REF!</v>
      </c>
      <c r="Y190" s="132" t="e">
        <f t="shared" si="189"/>
        <v>#REF!</v>
      </c>
      <c r="Z190" s="132" t="e">
        <f t="shared" si="189"/>
        <v>#REF!</v>
      </c>
      <c r="AA190" s="132" t="e">
        <f t="shared" si="189"/>
        <v>#REF!</v>
      </c>
      <c r="AB190" s="132" t="e">
        <f t="shared" si="189"/>
        <v>#REF!</v>
      </c>
      <c r="AC190" s="132" t="e">
        <f t="shared" si="189"/>
        <v>#REF!</v>
      </c>
      <c r="AD190" s="132" t="e">
        <f t="shared" si="189"/>
        <v>#REF!</v>
      </c>
      <c r="AE190" s="132" t="e">
        <f t="shared" si="189"/>
        <v>#REF!</v>
      </c>
      <c r="AF190" s="132" t="e">
        <f t="shared" si="189"/>
        <v>#REF!</v>
      </c>
      <c r="AG190" s="132" t="e">
        <f t="shared" si="189"/>
        <v>#REF!</v>
      </c>
      <c r="AH190" s="132" t="e">
        <f t="shared" si="189"/>
        <v>#REF!</v>
      </c>
      <c r="AI190" s="132" t="e">
        <f t="shared" si="189"/>
        <v>#REF!</v>
      </c>
      <c r="AJ190" s="132" t="e">
        <f t="shared" si="189"/>
        <v>#REF!</v>
      </c>
      <c r="AK190" s="132" t="e">
        <f t="shared" si="189"/>
        <v>#REF!</v>
      </c>
      <c r="AL190" s="132" t="e">
        <f t="shared" si="189"/>
        <v>#REF!</v>
      </c>
      <c r="AM190" s="132" t="e">
        <f t="shared" si="189"/>
        <v>#REF!</v>
      </c>
      <c r="AN190" s="132" t="e">
        <f t="shared" si="189"/>
        <v>#REF!</v>
      </c>
      <c r="AO190" s="132" t="e">
        <f t="shared" si="189"/>
        <v>#REF!</v>
      </c>
      <c r="AP190" s="132" t="e">
        <f t="shared" si="189"/>
        <v>#REF!</v>
      </c>
      <c r="AQ190" s="132" t="e">
        <f t="shared" si="189"/>
        <v>#REF!</v>
      </c>
      <c r="AR190" s="132" t="e">
        <f t="shared" si="189"/>
        <v>#REF!</v>
      </c>
      <c r="AS190" s="132" t="e">
        <f t="shared" si="189"/>
        <v>#REF!</v>
      </c>
      <c r="AT190" s="132" t="e">
        <f t="shared" si="189"/>
        <v>#REF!</v>
      </c>
      <c r="AU190" s="132" t="e">
        <f t="shared" si="189"/>
        <v>#REF!</v>
      </c>
      <c r="AV190" s="132" t="e">
        <f t="shared" si="189"/>
        <v>#REF!</v>
      </c>
      <c r="AW190" s="132" t="e">
        <f t="shared" si="189"/>
        <v>#REF!</v>
      </c>
      <c r="AX190" s="132" t="e">
        <f t="shared" si="189"/>
        <v>#REF!</v>
      </c>
      <c r="AY190" s="132" t="e">
        <f t="shared" si="189"/>
        <v>#REF!</v>
      </c>
      <c r="AZ190" s="132" t="e">
        <f t="shared" si="189"/>
        <v>#REF!</v>
      </c>
      <c r="BA190" s="132" t="e">
        <f t="shared" si="189"/>
        <v>#REF!</v>
      </c>
      <c r="BB190" s="132" t="e">
        <f t="shared" si="189"/>
        <v>#REF!</v>
      </c>
      <c r="BC190" s="132" t="e">
        <f t="shared" si="189"/>
        <v>#REF!</v>
      </c>
      <c r="BD190" s="132" t="e">
        <f t="shared" si="189"/>
        <v>#REF!</v>
      </c>
      <c r="BE190" s="132" t="e">
        <f t="shared" si="189"/>
        <v>#REF!</v>
      </c>
      <c r="BF190" s="132" t="e">
        <f t="shared" si="189"/>
        <v>#REF!</v>
      </c>
      <c r="BG190" s="132" t="e">
        <f t="shared" si="189"/>
        <v>#REF!</v>
      </c>
      <c r="BH190" s="132" t="e">
        <f t="shared" si="189"/>
        <v>#REF!</v>
      </c>
      <c r="BI190" s="132" t="e">
        <f t="shared" si="189"/>
        <v>#REF!</v>
      </c>
      <c r="BJ190" s="132" t="e">
        <f t="shared" si="189"/>
        <v>#REF!</v>
      </c>
      <c r="BK190" s="132" t="e">
        <f t="shared" si="189"/>
        <v>#REF!</v>
      </c>
    </row>
    <row r="191" spans="1:63" ht="15.75" customHeight="1" x14ac:dyDescent="0.2">
      <c r="A191" s="125" t="e">
        <f>'R-sgp'!A191</f>
        <v>#REF!</v>
      </c>
      <c r="B191" s="125" t="e">
        <f>+'R-sgp'!B191</f>
        <v>#REF!</v>
      </c>
      <c r="C191" s="131" t="e">
        <f>+'R-sgp'!C191</f>
        <v>#REF!</v>
      </c>
      <c r="D191" s="132" t="e">
        <f t="shared" ref="D191:BK191" si="190">+#REF!*100</f>
        <v>#REF!</v>
      </c>
      <c r="E191" s="132" t="e">
        <f t="shared" si="190"/>
        <v>#REF!</v>
      </c>
      <c r="F191" s="132" t="e">
        <f t="shared" si="190"/>
        <v>#REF!</v>
      </c>
      <c r="G191" s="132" t="e">
        <f t="shared" si="190"/>
        <v>#REF!</v>
      </c>
      <c r="H191" s="132" t="e">
        <f t="shared" si="190"/>
        <v>#REF!</v>
      </c>
      <c r="I191" s="132" t="e">
        <f t="shared" si="190"/>
        <v>#REF!</v>
      </c>
      <c r="J191" s="132" t="e">
        <f t="shared" si="190"/>
        <v>#REF!</v>
      </c>
      <c r="K191" s="132" t="e">
        <f t="shared" si="190"/>
        <v>#REF!</v>
      </c>
      <c r="L191" s="132" t="e">
        <f t="shared" si="190"/>
        <v>#REF!</v>
      </c>
      <c r="M191" s="132" t="e">
        <f t="shared" si="190"/>
        <v>#REF!</v>
      </c>
      <c r="N191" s="132" t="e">
        <f t="shared" si="190"/>
        <v>#REF!</v>
      </c>
      <c r="O191" s="132" t="e">
        <f t="shared" si="190"/>
        <v>#REF!</v>
      </c>
      <c r="P191" s="132" t="e">
        <f t="shared" si="190"/>
        <v>#REF!</v>
      </c>
      <c r="Q191" s="132" t="e">
        <f t="shared" si="190"/>
        <v>#REF!</v>
      </c>
      <c r="R191" s="132" t="e">
        <f t="shared" si="190"/>
        <v>#REF!</v>
      </c>
      <c r="S191" s="132" t="e">
        <f t="shared" si="190"/>
        <v>#REF!</v>
      </c>
      <c r="T191" s="132" t="e">
        <f t="shared" si="190"/>
        <v>#REF!</v>
      </c>
      <c r="U191" s="132" t="e">
        <f t="shared" si="190"/>
        <v>#REF!</v>
      </c>
      <c r="V191" s="132" t="e">
        <f t="shared" si="190"/>
        <v>#REF!</v>
      </c>
      <c r="W191" s="132" t="e">
        <f t="shared" si="190"/>
        <v>#REF!</v>
      </c>
      <c r="X191" s="132" t="e">
        <f t="shared" si="190"/>
        <v>#REF!</v>
      </c>
      <c r="Y191" s="132" t="e">
        <f t="shared" si="190"/>
        <v>#REF!</v>
      </c>
      <c r="Z191" s="132" t="e">
        <f t="shared" si="190"/>
        <v>#REF!</v>
      </c>
      <c r="AA191" s="132" t="e">
        <f t="shared" si="190"/>
        <v>#REF!</v>
      </c>
      <c r="AB191" s="132" t="e">
        <f t="shared" si="190"/>
        <v>#REF!</v>
      </c>
      <c r="AC191" s="132" t="e">
        <f t="shared" si="190"/>
        <v>#REF!</v>
      </c>
      <c r="AD191" s="132" t="e">
        <f t="shared" si="190"/>
        <v>#REF!</v>
      </c>
      <c r="AE191" s="132" t="e">
        <f t="shared" si="190"/>
        <v>#REF!</v>
      </c>
      <c r="AF191" s="132" t="e">
        <f t="shared" si="190"/>
        <v>#REF!</v>
      </c>
      <c r="AG191" s="132" t="e">
        <f t="shared" si="190"/>
        <v>#REF!</v>
      </c>
      <c r="AH191" s="132" t="e">
        <f t="shared" si="190"/>
        <v>#REF!</v>
      </c>
      <c r="AI191" s="132" t="e">
        <f t="shared" si="190"/>
        <v>#REF!</v>
      </c>
      <c r="AJ191" s="132" t="e">
        <f t="shared" si="190"/>
        <v>#REF!</v>
      </c>
      <c r="AK191" s="132" t="e">
        <f t="shared" si="190"/>
        <v>#REF!</v>
      </c>
      <c r="AL191" s="132" t="e">
        <f t="shared" si="190"/>
        <v>#REF!</v>
      </c>
      <c r="AM191" s="132" t="e">
        <f t="shared" si="190"/>
        <v>#REF!</v>
      </c>
      <c r="AN191" s="132" t="e">
        <f t="shared" si="190"/>
        <v>#REF!</v>
      </c>
      <c r="AO191" s="132" t="e">
        <f t="shared" si="190"/>
        <v>#REF!</v>
      </c>
      <c r="AP191" s="132" t="e">
        <f t="shared" si="190"/>
        <v>#REF!</v>
      </c>
      <c r="AQ191" s="132" t="e">
        <f t="shared" si="190"/>
        <v>#REF!</v>
      </c>
      <c r="AR191" s="132" t="e">
        <f t="shared" si="190"/>
        <v>#REF!</v>
      </c>
      <c r="AS191" s="132" t="e">
        <f t="shared" si="190"/>
        <v>#REF!</v>
      </c>
      <c r="AT191" s="132" t="e">
        <f t="shared" si="190"/>
        <v>#REF!</v>
      </c>
      <c r="AU191" s="132" t="e">
        <f t="shared" si="190"/>
        <v>#REF!</v>
      </c>
      <c r="AV191" s="132" t="e">
        <f t="shared" si="190"/>
        <v>#REF!</v>
      </c>
      <c r="AW191" s="132" t="e">
        <f t="shared" si="190"/>
        <v>#REF!</v>
      </c>
      <c r="AX191" s="132" t="e">
        <f t="shared" si="190"/>
        <v>#REF!</v>
      </c>
      <c r="AY191" s="132" t="e">
        <f t="shared" si="190"/>
        <v>#REF!</v>
      </c>
      <c r="AZ191" s="132" t="e">
        <f t="shared" si="190"/>
        <v>#REF!</v>
      </c>
      <c r="BA191" s="132" t="e">
        <f t="shared" si="190"/>
        <v>#REF!</v>
      </c>
      <c r="BB191" s="132" t="e">
        <f t="shared" si="190"/>
        <v>#REF!</v>
      </c>
      <c r="BC191" s="132" t="e">
        <f t="shared" si="190"/>
        <v>#REF!</v>
      </c>
      <c r="BD191" s="132" t="e">
        <f t="shared" si="190"/>
        <v>#REF!</v>
      </c>
      <c r="BE191" s="132" t="e">
        <f t="shared" si="190"/>
        <v>#REF!</v>
      </c>
      <c r="BF191" s="132" t="e">
        <f t="shared" si="190"/>
        <v>#REF!</v>
      </c>
      <c r="BG191" s="132" t="e">
        <f t="shared" si="190"/>
        <v>#REF!</v>
      </c>
      <c r="BH191" s="132" t="e">
        <f t="shared" si="190"/>
        <v>#REF!</v>
      </c>
      <c r="BI191" s="132" t="e">
        <f t="shared" si="190"/>
        <v>#REF!</v>
      </c>
      <c r="BJ191" s="132" t="e">
        <f t="shared" si="190"/>
        <v>#REF!</v>
      </c>
      <c r="BK191" s="132" t="e">
        <f t="shared" si="190"/>
        <v>#REF!</v>
      </c>
    </row>
    <row r="192" spans="1:63" ht="15.75" customHeight="1" x14ac:dyDescent="0.2">
      <c r="A192" s="125" t="e">
        <f>'R-sgp'!A192</f>
        <v>#REF!</v>
      </c>
      <c r="B192" s="125" t="e">
        <f>+'R-sgp'!B192</f>
        <v>#REF!</v>
      </c>
      <c r="C192" s="131" t="e">
        <f>+'R-sgp'!C192</f>
        <v>#REF!</v>
      </c>
      <c r="D192" s="132" t="e">
        <f t="shared" ref="D192:BK192" si="191">+#REF!*100</f>
        <v>#REF!</v>
      </c>
      <c r="E192" s="132" t="e">
        <f t="shared" si="191"/>
        <v>#REF!</v>
      </c>
      <c r="F192" s="132" t="e">
        <f t="shared" si="191"/>
        <v>#REF!</v>
      </c>
      <c r="G192" s="132" t="e">
        <f t="shared" si="191"/>
        <v>#REF!</v>
      </c>
      <c r="H192" s="132" t="e">
        <f t="shared" si="191"/>
        <v>#REF!</v>
      </c>
      <c r="I192" s="132" t="e">
        <f t="shared" si="191"/>
        <v>#REF!</v>
      </c>
      <c r="J192" s="132" t="e">
        <f t="shared" si="191"/>
        <v>#REF!</v>
      </c>
      <c r="K192" s="132" t="e">
        <f t="shared" si="191"/>
        <v>#REF!</v>
      </c>
      <c r="L192" s="132" t="e">
        <f t="shared" si="191"/>
        <v>#REF!</v>
      </c>
      <c r="M192" s="132" t="e">
        <f t="shared" si="191"/>
        <v>#REF!</v>
      </c>
      <c r="N192" s="132" t="e">
        <f t="shared" si="191"/>
        <v>#REF!</v>
      </c>
      <c r="O192" s="132" t="e">
        <f t="shared" si="191"/>
        <v>#REF!</v>
      </c>
      <c r="P192" s="132" t="e">
        <f t="shared" si="191"/>
        <v>#REF!</v>
      </c>
      <c r="Q192" s="132" t="e">
        <f t="shared" si="191"/>
        <v>#REF!</v>
      </c>
      <c r="R192" s="132" t="e">
        <f t="shared" si="191"/>
        <v>#REF!</v>
      </c>
      <c r="S192" s="132" t="e">
        <f t="shared" si="191"/>
        <v>#REF!</v>
      </c>
      <c r="T192" s="132" t="e">
        <f t="shared" si="191"/>
        <v>#REF!</v>
      </c>
      <c r="U192" s="132" t="e">
        <f t="shared" si="191"/>
        <v>#REF!</v>
      </c>
      <c r="V192" s="132" t="e">
        <f t="shared" si="191"/>
        <v>#REF!</v>
      </c>
      <c r="W192" s="132" t="e">
        <f t="shared" si="191"/>
        <v>#REF!</v>
      </c>
      <c r="X192" s="132" t="e">
        <f t="shared" si="191"/>
        <v>#REF!</v>
      </c>
      <c r="Y192" s="132" t="e">
        <f t="shared" si="191"/>
        <v>#REF!</v>
      </c>
      <c r="Z192" s="132" t="e">
        <f t="shared" si="191"/>
        <v>#REF!</v>
      </c>
      <c r="AA192" s="132" t="e">
        <f t="shared" si="191"/>
        <v>#REF!</v>
      </c>
      <c r="AB192" s="132" t="e">
        <f t="shared" si="191"/>
        <v>#REF!</v>
      </c>
      <c r="AC192" s="132" t="e">
        <f t="shared" si="191"/>
        <v>#REF!</v>
      </c>
      <c r="AD192" s="132" t="e">
        <f t="shared" si="191"/>
        <v>#REF!</v>
      </c>
      <c r="AE192" s="132" t="e">
        <f t="shared" si="191"/>
        <v>#REF!</v>
      </c>
      <c r="AF192" s="132" t="e">
        <f t="shared" si="191"/>
        <v>#REF!</v>
      </c>
      <c r="AG192" s="132" t="e">
        <f t="shared" si="191"/>
        <v>#REF!</v>
      </c>
      <c r="AH192" s="132" t="e">
        <f t="shared" si="191"/>
        <v>#REF!</v>
      </c>
      <c r="AI192" s="132" t="e">
        <f t="shared" si="191"/>
        <v>#REF!</v>
      </c>
      <c r="AJ192" s="132" t="e">
        <f t="shared" si="191"/>
        <v>#REF!</v>
      </c>
      <c r="AK192" s="132" t="e">
        <f t="shared" si="191"/>
        <v>#REF!</v>
      </c>
      <c r="AL192" s="132" t="e">
        <f t="shared" si="191"/>
        <v>#REF!</v>
      </c>
      <c r="AM192" s="132" t="e">
        <f t="shared" si="191"/>
        <v>#REF!</v>
      </c>
      <c r="AN192" s="132" t="e">
        <f t="shared" si="191"/>
        <v>#REF!</v>
      </c>
      <c r="AO192" s="132" t="e">
        <f t="shared" si="191"/>
        <v>#REF!</v>
      </c>
      <c r="AP192" s="132" t="e">
        <f t="shared" si="191"/>
        <v>#REF!</v>
      </c>
      <c r="AQ192" s="132" t="e">
        <f t="shared" si="191"/>
        <v>#REF!</v>
      </c>
      <c r="AR192" s="132" t="e">
        <f t="shared" si="191"/>
        <v>#REF!</v>
      </c>
      <c r="AS192" s="132" t="e">
        <f t="shared" si="191"/>
        <v>#REF!</v>
      </c>
      <c r="AT192" s="132" t="e">
        <f t="shared" si="191"/>
        <v>#REF!</v>
      </c>
      <c r="AU192" s="132" t="e">
        <f t="shared" si="191"/>
        <v>#REF!</v>
      </c>
      <c r="AV192" s="132" t="e">
        <f t="shared" si="191"/>
        <v>#REF!</v>
      </c>
      <c r="AW192" s="132" t="e">
        <f t="shared" si="191"/>
        <v>#REF!</v>
      </c>
      <c r="AX192" s="132" t="e">
        <f t="shared" si="191"/>
        <v>#REF!</v>
      </c>
      <c r="AY192" s="132" t="e">
        <f t="shared" si="191"/>
        <v>#REF!</v>
      </c>
      <c r="AZ192" s="132" t="e">
        <f t="shared" si="191"/>
        <v>#REF!</v>
      </c>
      <c r="BA192" s="132" t="e">
        <f t="shared" si="191"/>
        <v>#REF!</v>
      </c>
      <c r="BB192" s="132" t="e">
        <f t="shared" si="191"/>
        <v>#REF!</v>
      </c>
      <c r="BC192" s="132" t="e">
        <f t="shared" si="191"/>
        <v>#REF!</v>
      </c>
      <c r="BD192" s="132" t="e">
        <f t="shared" si="191"/>
        <v>#REF!</v>
      </c>
      <c r="BE192" s="132" t="e">
        <f t="shared" si="191"/>
        <v>#REF!</v>
      </c>
      <c r="BF192" s="132" t="e">
        <f t="shared" si="191"/>
        <v>#REF!</v>
      </c>
      <c r="BG192" s="132" t="e">
        <f t="shared" si="191"/>
        <v>#REF!</v>
      </c>
      <c r="BH192" s="132" t="e">
        <f t="shared" si="191"/>
        <v>#REF!</v>
      </c>
      <c r="BI192" s="132" t="e">
        <f t="shared" si="191"/>
        <v>#REF!</v>
      </c>
      <c r="BJ192" s="132" t="e">
        <f t="shared" si="191"/>
        <v>#REF!</v>
      </c>
      <c r="BK192" s="132" t="e">
        <f t="shared" si="191"/>
        <v>#REF!</v>
      </c>
    </row>
    <row r="193" spans="1:63" ht="15.75" customHeight="1" x14ac:dyDescent="0.2">
      <c r="A193" s="125" t="e">
        <f>'R-sgp'!A193</f>
        <v>#REF!</v>
      </c>
      <c r="B193" s="125" t="e">
        <f>+'R-sgp'!B193</f>
        <v>#REF!</v>
      </c>
      <c r="C193" s="131" t="e">
        <f>+'R-sgp'!C193</f>
        <v>#REF!</v>
      </c>
      <c r="D193" s="132" t="e">
        <f t="shared" ref="D193:BK193" si="192">+#REF!*100</f>
        <v>#REF!</v>
      </c>
      <c r="E193" s="132" t="e">
        <f t="shared" si="192"/>
        <v>#REF!</v>
      </c>
      <c r="F193" s="132" t="e">
        <f t="shared" si="192"/>
        <v>#REF!</v>
      </c>
      <c r="G193" s="132" t="e">
        <f t="shared" si="192"/>
        <v>#REF!</v>
      </c>
      <c r="H193" s="132" t="e">
        <f t="shared" si="192"/>
        <v>#REF!</v>
      </c>
      <c r="I193" s="132" t="e">
        <f t="shared" si="192"/>
        <v>#REF!</v>
      </c>
      <c r="J193" s="132" t="e">
        <f t="shared" si="192"/>
        <v>#REF!</v>
      </c>
      <c r="K193" s="132" t="e">
        <f t="shared" si="192"/>
        <v>#REF!</v>
      </c>
      <c r="L193" s="132" t="e">
        <f t="shared" si="192"/>
        <v>#REF!</v>
      </c>
      <c r="M193" s="132" t="e">
        <f t="shared" si="192"/>
        <v>#REF!</v>
      </c>
      <c r="N193" s="132" t="e">
        <f t="shared" si="192"/>
        <v>#REF!</v>
      </c>
      <c r="O193" s="132" t="e">
        <f t="shared" si="192"/>
        <v>#REF!</v>
      </c>
      <c r="P193" s="132" t="e">
        <f t="shared" si="192"/>
        <v>#REF!</v>
      </c>
      <c r="Q193" s="132" t="e">
        <f t="shared" si="192"/>
        <v>#REF!</v>
      </c>
      <c r="R193" s="132" t="e">
        <f t="shared" si="192"/>
        <v>#REF!</v>
      </c>
      <c r="S193" s="132" t="e">
        <f t="shared" si="192"/>
        <v>#REF!</v>
      </c>
      <c r="T193" s="132" t="e">
        <f t="shared" si="192"/>
        <v>#REF!</v>
      </c>
      <c r="U193" s="132" t="e">
        <f t="shared" si="192"/>
        <v>#REF!</v>
      </c>
      <c r="V193" s="132" t="e">
        <f t="shared" si="192"/>
        <v>#REF!</v>
      </c>
      <c r="W193" s="132" t="e">
        <f t="shared" si="192"/>
        <v>#REF!</v>
      </c>
      <c r="X193" s="132" t="e">
        <f t="shared" si="192"/>
        <v>#REF!</v>
      </c>
      <c r="Y193" s="132" t="e">
        <f t="shared" si="192"/>
        <v>#REF!</v>
      </c>
      <c r="Z193" s="132" t="e">
        <f t="shared" si="192"/>
        <v>#REF!</v>
      </c>
      <c r="AA193" s="132" t="e">
        <f t="shared" si="192"/>
        <v>#REF!</v>
      </c>
      <c r="AB193" s="132" t="e">
        <f t="shared" si="192"/>
        <v>#REF!</v>
      </c>
      <c r="AC193" s="132" t="e">
        <f t="shared" si="192"/>
        <v>#REF!</v>
      </c>
      <c r="AD193" s="132" t="e">
        <f t="shared" si="192"/>
        <v>#REF!</v>
      </c>
      <c r="AE193" s="132" t="e">
        <f t="shared" si="192"/>
        <v>#REF!</v>
      </c>
      <c r="AF193" s="132" t="e">
        <f t="shared" si="192"/>
        <v>#REF!</v>
      </c>
      <c r="AG193" s="132" t="e">
        <f t="shared" si="192"/>
        <v>#REF!</v>
      </c>
      <c r="AH193" s="132" t="e">
        <f t="shared" si="192"/>
        <v>#REF!</v>
      </c>
      <c r="AI193" s="132" t="e">
        <f t="shared" si="192"/>
        <v>#REF!</v>
      </c>
      <c r="AJ193" s="132" t="e">
        <f t="shared" si="192"/>
        <v>#REF!</v>
      </c>
      <c r="AK193" s="132" t="e">
        <f t="shared" si="192"/>
        <v>#REF!</v>
      </c>
      <c r="AL193" s="132" t="e">
        <f t="shared" si="192"/>
        <v>#REF!</v>
      </c>
      <c r="AM193" s="132" t="e">
        <f t="shared" si="192"/>
        <v>#REF!</v>
      </c>
      <c r="AN193" s="132" t="e">
        <f t="shared" si="192"/>
        <v>#REF!</v>
      </c>
      <c r="AO193" s="132" t="e">
        <f t="shared" si="192"/>
        <v>#REF!</v>
      </c>
      <c r="AP193" s="132" t="e">
        <f t="shared" si="192"/>
        <v>#REF!</v>
      </c>
      <c r="AQ193" s="132" t="e">
        <f t="shared" si="192"/>
        <v>#REF!</v>
      </c>
      <c r="AR193" s="132" t="e">
        <f t="shared" si="192"/>
        <v>#REF!</v>
      </c>
      <c r="AS193" s="132" t="e">
        <f t="shared" si="192"/>
        <v>#REF!</v>
      </c>
      <c r="AT193" s="132" t="e">
        <f t="shared" si="192"/>
        <v>#REF!</v>
      </c>
      <c r="AU193" s="132" t="e">
        <f t="shared" si="192"/>
        <v>#REF!</v>
      </c>
      <c r="AV193" s="132" t="e">
        <f t="shared" si="192"/>
        <v>#REF!</v>
      </c>
      <c r="AW193" s="132" t="e">
        <f t="shared" si="192"/>
        <v>#REF!</v>
      </c>
      <c r="AX193" s="132" t="e">
        <f t="shared" si="192"/>
        <v>#REF!</v>
      </c>
      <c r="AY193" s="132" t="e">
        <f t="shared" si="192"/>
        <v>#REF!</v>
      </c>
      <c r="AZ193" s="132" t="e">
        <f t="shared" si="192"/>
        <v>#REF!</v>
      </c>
      <c r="BA193" s="132" t="e">
        <f t="shared" si="192"/>
        <v>#REF!</v>
      </c>
      <c r="BB193" s="132" t="e">
        <f t="shared" si="192"/>
        <v>#REF!</v>
      </c>
      <c r="BC193" s="132" t="e">
        <f t="shared" si="192"/>
        <v>#REF!</v>
      </c>
      <c r="BD193" s="132" t="e">
        <f t="shared" si="192"/>
        <v>#REF!</v>
      </c>
      <c r="BE193" s="132" t="e">
        <f t="shared" si="192"/>
        <v>#REF!</v>
      </c>
      <c r="BF193" s="132" t="e">
        <f t="shared" si="192"/>
        <v>#REF!</v>
      </c>
      <c r="BG193" s="132" t="e">
        <f t="shared" si="192"/>
        <v>#REF!</v>
      </c>
      <c r="BH193" s="132" t="e">
        <f t="shared" si="192"/>
        <v>#REF!</v>
      </c>
      <c r="BI193" s="132" t="e">
        <f t="shared" si="192"/>
        <v>#REF!</v>
      </c>
      <c r="BJ193" s="132" t="e">
        <f t="shared" si="192"/>
        <v>#REF!</v>
      </c>
      <c r="BK193" s="132" t="e">
        <f t="shared" si="192"/>
        <v>#REF!</v>
      </c>
    </row>
    <row r="194" spans="1:63" ht="15.75" customHeight="1" x14ac:dyDescent="0.2">
      <c r="A194" s="125" t="e">
        <f>'R-sgp'!A194</f>
        <v>#REF!</v>
      </c>
      <c r="B194" s="125" t="e">
        <f>+'R-sgp'!B194</f>
        <v>#REF!</v>
      </c>
      <c r="C194" s="131" t="e">
        <f>+'R-sgp'!C194</f>
        <v>#REF!</v>
      </c>
      <c r="D194" s="132" t="e">
        <f t="shared" ref="D194:BK194" si="193">+#REF!*100</f>
        <v>#REF!</v>
      </c>
      <c r="E194" s="132" t="e">
        <f t="shared" si="193"/>
        <v>#REF!</v>
      </c>
      <c r="F194" s="132" t="e">
        <f t="shared" si="193"/>
        <v>#REF!</v>
      </c>
      <c r="G194" s="132" t="e">
        <f t="shared" si="193"/>
        <v>#REF!</v>
      </c>
      <c r="H194" s="132" t="e">
        <f t="shared" si="193"/>
        <v>#REF!</v>
      </c>
      <c r="I194" s="132" t="e">
        <f t="shared" si="193"/>
        <v>#REF!</v>
      </c>
      <c r="J194" s="132" t="e">
        <f t="shared" si="193"/>
        <v>#REF!</v>
      </c>
      <c r="K194" s="132" t="e">
        <f t="shared" si="193"/>
        <v>#REF!</v>
      </c>
      <c r="L194" s="132" t="e">
        <f t="shared" si="193"/>
        <v>#REF!</v>
      </c>
      <c r="M194" s="132" t="e">
        <f t="shared" si="193"/>
        <v>#REF!</v>
      </c>
      <c r="N194" s="132" t="e">
        <f t="shared" si="193"/>
        <v>#REF!</v>
      </c>
      <c r="O194" s="132" t="e">
        <f t="shared" si="193"/>
        <v>#REF!</v>
      </c>
      <c r="P194" s="132" t="e">
        <f t="shared" si="193"/>
        <v>#REF!</v>
      </c>
      <c r="Q194" s="132" t="e">
        <f t="shared" si="193"/>
        <v>#REF!</v>
      </c>
      <c r="R194" s="132" t="e">
        <f t="shared" si="193"/>
        <v>#REF!</v>
      </c>
      <c r="S194" s="132" t="e">
        <f t="shared" si="193"/>
        <v>#REF!</v>
      </c>
      <c r="T194" s="132" t="e">
        <f t="shared" si="193"/>
        <v>#REF!</v>
      </c>
      <c r="U194" s="132" t="e">
        <f t="shared" si="193"/>
        <v>#REF!</v>
      </c>
      <c r="V194" s="132" t="e">
        <f t="shared" si="193"/>
        <v>#REF!</v>
      </c>
      <c r="W194" s="132" t="e">
        <f t="shared" si="193"/>
        <v>#REF!</v>
      </c>
      <c r="X194" s="132" t="e">
        <f t="shared" si="193"/>
        <v>#REF!</v>
      </c>
      <c r="Y194" s="132" t="e">
        <f t="shared" si="193"/>
        <v>#REF!</v>
      </c>
      <c r="Z194" s="132" t="e">
        <f t="shared" si="193"/>
        <v>#REF!</v>
      </c>
      <c r="AA194" s="132" t="e">
        <f t="shared" si="193"/>
        <v>#REF!</v>
      </c>
      <c r="AB194" s="132" t="e">
        <f t="shared" si="193"/>
        <v>#REF!</v>
      </c>
      <c r="AC194" s="132" t="e">
        <f t="shared" si="193"/>
        <v>#REF!</v>
      </c>
      <c r="AD194" s="132" t="e">
        <f t="shared" si="193"/>
        <v>#REF!</v>
      </c>
      <c r="AE194" s="132" t="e">
        <f t="shared" si="193"/>
        <v>#REF!</v>
      </c>
      <c r="AF194" s="132" t="e">
        <f t="shared" si="193"/>
        <v>#REF!</v>
      </c>
      <c r="AG194" s="132" t="e">
        <f t="shared" si="193"/>
        <v>#REF!</v>
      </c>
      <c r="AH194" s="132" t="e">
        <f t="shared" si="193"/>
        <v>#REF!</v>
      </c>
      <c r="AI194" s="132" t="e">
        <f t="shared" si="193"/>
        <v>#REF!</v>
      </c>
      <c r="AJ194" s="132" t="e">
        <f t="shared" si="193"/>
        <v>#REF!</v>
      </c>
      <c r="AK194" s="132" t="e">
        <f t="shared" si="193"/>
        <v>#REF!</v>
      </c>
      <c r="AL194" s="132" t="e">
        <f t="shared" si="193"/>
        <v>#REF!</v>
      </c>
      <c r="AM194" s="132" t="e">
        <f t="shared" si="193"/>
        <v>#REF!</v>
      </c>
      <c r="AN194" s="132" t="e">
        <f t="shared" si="193"/>
        <v>#REF!</v>
      </c>
      <c r="AO194" s="132" t="e">
        <f t="shared" si="193"/>
        <v>#REF!</v>
      </c>
      <c r="AP194" s="132" t="e">
        <f t="shared" si="193"/>
        <v>#REF!</v>
      </c>
      <c r="AQ194" s="132" t="e">
        <f t="shared" si="193"/>
        <v>#REF!</v>
      </c>
      <c r="AR194" s="132" t="e">
        <f t="shared" si="193"/>
        <v>#REF!</v>
      </c>
      <c r="AS194" s="132" t="e">
        <f t="shared" si="193"/>
        <v>#REF!</v>
      </c>
      <c r="AT194" s="132" t="e">
        <f t="shared" si="193"/>
        <v>#REF!</v>
      </c>
      <c r="AU194" s="132" t="e">
        <f t="shared" si="193"/>
        <v>#REF!</v>
      </c>
      <c r="AV194" s="132" t="e">
        <f t="shared" si="193"/>
        <v>#REF!</v>
      </c>
      <c r="AW194" s="132" t="e">
        <f t="shared" si="193"/>
        <v>#REF!</v>
      </c>
      <c r="AX194" s="132" t="e">
        <f t="shared" si="193"/>
        <v>#REF!</v>
      </c>
      <c r="AY194" s="132" t="e">
        <f t="shared" si="193"/>
        <v>#REF!</v>
      </c>
      <c r="AZ194" s="132" t="e">
        <f t="shared" si="193"/>
        <v>#REF!</v>
      </c>
      <c r="BA194" s="132" t="e">
        <f t="shared" si="193"/>
        <v>#REF!</v>
      </c>
      <c r="BB194" s="132" t="e">
        <f t="shared" si="193"/>
        <v>#REF!</v>
      </c>
      <c r="BC194" s="132" t="e">
        <f t="shared" si="193"/>
        <v>#REF!</v>
      </c>
      <c r="BD194" s="132" t="e">
        <f t="shared" si="193"/>
        <v>#REF!</v>
      </c>
      <c r="BE194" s="132" t="e">
        <f t="shared" si="193"/>
        <v>#REF!</v>
      </c>
      <c r="BF194" s="132" t="e">
        <f t="shared" si="193"/>
        <v>#REF!</v>
      </c>
      <c r="BG194" s="132" t="e">
        <f t="shared" si="193"/>
        <v>#REF!</v>
      </c>
      <c r="BH194" s="132" t="e">
        <f t="shared" si="193"/>
        <v>#REF!</v>
      </c>
      <c r="BI194" s="132" t="e">
        <f t="shared" si="193"/>
        <v>#REF!</v>
      </c>
      <c r="BJ194" s="132" t="e">
        <f t="shared" si="193"/>
        <v>#REF!</v>
      </c>
      <c r="BK194" s="132" t="e">
        <f t="shared" si="193"/>
        <v>#REF!</v>
      </c>
    </row>
    <row r="195" spans="1:63" ht="15.75" customHeight="1" x14ac:dyDescent="0.2">
      <c r="A195" s="125" t="e">
        <f>'R-sgp'!A195</f>
        <v>#REF!</v>
      </c>
      <c r="B195" s="125" t="e">
        <f>+'R-sgp'!B195</f>
        <v>#REF!</v>
      </c>
      <c r="C195" s="131" t="e">
        <f>+'R-sgp'!C195</f>
        <v>#REF!</v>
      </c>
      <c r="D195" s="132" t="e">
        <f t="shared" ref="D195:BK195" si="194">+#REF!*100</f>
        <v>#REF!</v>
      </c>
      <c r="E195" s="132" t="e">
        <f t="shared" si="194"/>
        <v>#REF!</v>
      </c>
      <c r="F195" s="132" t="e">
        <f t="shared" si="194"/>
        <v>#REF!</v>
      </c>
      <c r="G195" s="132" t="e">
        <f t="shared" si="194"/>
        <v>#REF!</v>
      </c>
      <c r="H195" s="132" t="e">
        <f t="shared" si="194"/>
        <v>#REF!</v>
      </c>
      <c r="I195" s="132" t="e">
        <f t="shared" si="194"/>
        <v>#REF!</v>
      </c>
      <c r="J195" s="132" t="e">
        <f t="shared" si="194"/>
        <v>#REF!</v>
      </c>
      <c r="K195" s="132" t="e">
        <f t="shared" si="194"/>
        <v>#REF!</v>
      </c>
      <c r="L195" s="132" t="e">
        <f t="shared" si="194"/>
        <v>#REF!</v>
      </c>
      <c r="M195" s="132" t="e">
        <f t="shared" si="194"/>
        <v>#REF!</v>
      </c>
      <c r="N195" s="132" t="e">
        <f t="shared" si="194"/>
        <v>#REF!</v>
      </c>
      <c r="O195" s="132" t="e">
        <f t="shared" si="194"/>
        <v>#REF!</v>
      </c>
      <c r="P195" s="132" t="e">
        <f t="shared" si="194"/>
        <v>#REF!</v>
      </c>
      <c r="Q195" s="132" t="e">
        <f t="shared" si="194"/>
        <v>#REF!</v>
      </c>
      <c r="R195" s="132" t="e">
        <f t="shared" si="194"/>
        <v>#REF!</v>
      </c>
      <c r="S195" s="132" t="e">
        <f t="shared" si="194"/>
        <v>#REF!</v>
      </c>
      <c r="T195" s="132" t="e">
        <f t="shared" si="194"/>
        <v>#REF!</v>
      </c>
      <c r="U195" s="132" t="e">
        <f t="shared" si="194"/>
        <v>#REF!</v>
      </c>
      <c r="V195" s="132" t="e">
        <f t="shared" si="194"/>
        <v>#REF!</v>
      </c>
      <c r="W195" s="132" t="e">
        <f t="shared" si="194"/>
        <v>#REF!</v>
      </c>
      <c r="X195" s="132" t="e">
        <f t="shared" si="194"/>
        <v>#REF!</v>
      </c>
      <c r="Y195" s="132" t="e">
        <f t="shared" si="194"/>
        <v>#REF!</v>
      </c>
      <c r="Z195" s="132" t="e">
        <f t="shared" si="194"/>
        <v>#REF!</v>
      </c>
      <c r="AA195" s="132" t="e">
        <f t="shared" si="194"/>
        <v>#REF!</v>
      </c>
      <c r="AB195" s="132" t="e">
        <f t="shared" si="194"/>
        <v>#REF!</v>
      </c>
      <c r="AC195" s="132" t="e">
        <f t="shared" si="194"/>
        <v>#REF!</v>
      </c>
      <c r="AD195" s="132" t="e">
        <f t="shared" si="194"/>
        <v>#REF!</v>
      </c>
      <c r="AE195" s="132" t="e">
        <f t="shared" si="194"/>
        <v>#REF!</v>
      </c>
      <c r="AF195" s="132" t="e">
        <f t="shared" si="194"/>
        <v>#REF!</v>
      </c>
      <c r="AG195" s="132" t="e">
        <f t="shared" si="194"/>
        <v>#REF!</v>
      </c>
      <c r="AH195" s="132" t="e">
        <f t="shared" si="194"/>
        <v>#REF!</v>
      </c>
      <c r="AI195" s="132" t="e">
        <f t="shared" si="194"/>
        <v>#REF!</v>
      </c>
      <c r="AJ195" s="132" t="e">
        <f t="shared" si="194"/>
        <v>#REF!</v>
      </c>
      <c r="AK195" s="132" t="e">
        <f t="shared" si="194"/>
        <v>#REF!</v>
      </c>
      <c r="AL195" s="132" t="e">
        <f t="shared" si="194"/>
        <v>#REF!</v>
      </c>
      <c r="AM195" s="132" t="e">
        <f t="shared" si="194"/>
        <v>#REF!</v>
      </c>
      <c r="AN195" s="132" t="e">
        <f t="shared" si="194"/>
        <v>#REF!</v>
      </c>
      <c r="AO195" s="132" t="e">
        <f t="shared" si="194"/>
        <v>#REF!</v>
      </c>
      <c r="AP195" s="132" t="e">
        <f t="shared" si="194"/>
        <v>#REF!</v>
      </c>
      <c r="AQ195" s="132" t="e">
        <f t="shared" si="194"/>
        <v>#REF!</v>
      </c>
      <c r="AR195" s="132" t="e">
        <f t="shared" si="194"/>
        <v>#REF!</v>
      </c>
      <c r="AS195" s="132" t="e">
        <f t="shared" si="194"/>
        <v>#REF!</v>
      </c>
      <c r="AT195" s="132" t="e">
        <f t="shared" si="194"/>
        <v>#REF!</v>
      </c>
      <c r="AU195" s="132" t="e">
        <f t="shared" si="194"/>
        <v>#REF!</v>
      </c>
      <c r="AV195" s="132" t="e">
        <f t="shared" si="194"/>
        <v>#REF!</v>
      </c>
      <c r="AW195" s="132" t="e">
        <f t="shared" si="194"/>
        <v>#REF!</v>
      </c>
      <c r="AX195" s="132" t="e">
        <f t="shared" si="194"/>
        <v>#REF!</v>
      </c>
      <c r="AY195" s="132" t="e">
        <f t="shared" si="194"/>
        <v>#REF!</v>
      </c>
      <c r="AZ195" s="132" t="e">
        <f t="shared" si="194"/>
        <v>#REF!</v>
      </c>
      <c r="BA195" s="132" t="e">
        <f t="shared" si="194"/>
        <v>#REF!</v>
      </c>
      <c r="BB195" s="132" t="e">
        <f t="shared" si="194"/>
        <v>#REF!</v>
      </c>
      <c r="BC195" s="132" t="e">
        <f t="shared" si="194"/>
        <v>#REF!</v>
      </c>
      <c r="BD195" s="132" t="e">
        <f t="shared" si="194"/>
        <v>#REF!</v>
      </c>
      <c r="BE195" s="132" t="e">
        <f t="shared" si="194"/>
        <v>#REF!</v>
      </c>
      <c r="BF195" s="132" t="e">
        <f t="shared" si="194"/>
        <v>#REF!</v>
      </c>
      <c r="BG195" s="132" t="e">
        <f t="shared" si="194"/>
        <v>#REF!</v>
      </c>
      <c r="BH195" s="132" t="e">
        <f t="shared" si="194"/>
        <v>#REF!</v>
      </c>
      <c r="BI195" s="132" t="e">
        <f t="shared" si="194"/>
        <v>#REF!</v>
      </c>
      <c r="BJ195" s="132" t="e">
        <f t="shared" si="194"/>
        <v>#REF!</v>
      </c>
      <c r="BK195" s="132" t="e">
        <f t="shared" si="194"/>
        <v>#REF!</v>
      </c>
    </row>
    <row r="196" spans="1:63" ht="15.75" customHeight="1" x14ac:dyDescent="0.2">
      <c r="A196" s="125" t="e">
        <f>'R-sgp'!A196</f>
        <v>#REF!</v>
      </c>
      <c r="B196" s="125" t="e">
        <f>+'R-sgp'!B196</f>
        <v>#REF!</v>
      </c>
      <c r="C196" s="131" t="e">
        <f>+'R-sgp'!C196</f>
        <v>#REF!</v>
      </c>
      <c r="D196" s="132" t="e">
        <f t="shared" ref="D196:BK196" si="195">+#REF!*100</f>
        <v>#REF!</v>
      </c>
      <c r="E196" s="132" t="e">
        <f t="shared" si="195"/>
        <v>#REF!</v>
      </c>
      <c r="F196" s="132" t="e">
        <f t="shared" si="195"/>
        <v>#REF!</v>
      </c>
      <c r="G196" s="132" t="e">
        <f t="shared" si="195"/>
        <v>#REF!</v>
      </c>
      <c r="H196" s="132" t="e">
        <f t="shared" si="195"/>
        <v>#REF!</v>
      </c>
      <c r="I196" s="132" t="e">
        <f t="shared" si="195"/>
        <v>#REF!</v>
      </c>
      <c r="J196" s="132" t="e">
        <f t="shared" si="195"/>
        <v>#REF!</v>
      </c>
      <c r="K196" s="132" t="e">
        <f t="shared" si="195"/>
        <v>#REF!</v>
      </c>
      <c r="L196" s="132" t="e">
        <f t="shared" si="195"/>
        <v>#REF!</v>
      </c>
      <c r="M196" s="132" t="e">
        <f t="shared" si="195"/>
        <v>#REF!</v>
      </c>
      <c r="N196" s="132" t="e">
        <f t="shared" si="195"/>
        <v>#REF!</v>
      </c>
      <c r="O196" s="132" t="e">
        <f t="shared" si="195"/>
        <v>#REF!</v>
      </c>
      <c r="P196" s="132" t="e">
        <f t="shared" si="195"/>
        <v>#REF!</v>
      </c>
      <c r="Q196" s="132" t="e">
        <f t="shared" si="195"/>
        <v>#REF!</v>
      </c>
      <c r="R196" s="132" t="e">
        <f t="shared" si="195"/>
        <v>#REF!</v>
      </c>
      <c r="S196" s="132" t="e">
        <f t="shared" si="195"/>
        <v>#REF!</v>
      </c>
      <c r="T196" s="132" t="e">
        <f t="shared" si="195"/>
        <v>#REF!</v>
      </c>
      <c r="U196" s="132" t="e">
        <f t="shared" si="195"/>
        <v>#REF!</v>
      </c>
      <c r="V196" s="132" t="e">
        <f t="shared" si="195"/>
        <v>#REF!</v>
      </c>
      <c r="W196" s="132" t="e">
        <f t="shared" si="195"/>
        <v>#REF!</v>
      </c>
      <c r="X196" s="132" t="e">
        <f t="shared" si="195"/>
        <v>#REF!</v>
      </c>
      <c r="Y196" s="132" t="e">
        <f t="shared" si="195"/>
        <v>#REF!</v>
      </c>
      <c r="Z196" s="132" t="e">
        <f t="shared" si="195"/>
        <v>#REF!</v>
      </c>
      <c r="AA196" s="132" t="e">
        <f t="shared" si="195"/>
        <v>#REF!</v>
      </c>
      <c r="AB196" s="132" t="e">
        <f t="shared" si="195"/>
        <v>#REF!</v>
      </c>
      <c r="AC196" s="132" t="e">
        <f t="shared" si="195"/>
        <v>#REF!</v>
      </c>
      <c r="AD196" s="132" t="e">
        <f t="shared" si="195"/>
        <v>#REF!</v>
      </c>
      <c r="AE196" s="132" t="e">
        <f t="shared" si="195"/>
        <v>#REF!</v>
      </c>
      <c r="AF196" s="132" t="e">
        <f t="shared" si="195"/>
        <v>#REF!</v>
      </c>
      <c r="AG196" s="132" t="e">
        <f t="shared" si="195"/>
        <v>#REF!</v>
      </c>
      <c r="AH196" s="132" t="e">
        <f t="shared" si="195"/>
        <v>#REF!</v>
      </c>
      <c r="AI196" s="132" t="e">
        <f t="shared" si="195"/>
        <v>#REF!</v>
      </c>
      <c r="AJ196" s="132" t="e">
        <f t="shared" si="195"/>
        <v>#REF!</v>
      </c>
      <c r="AK196" s="132" t="e">
        <f t="shared" si="195"/>
        <v>#REF!</v>
      </c>
      <c r="AL196" s="132" t="e">
        <f t="shared" si="195"/>
        <v>#REF!</v>
      </c>
      <c r="AM196" s="132" t="e">
        <f t="shared" si="195"/>
        <v>#REF!</v>
      </c>
      <c r="AN196" s="132" t="e">
        <f t="shared" si="195"/>
        <v>#REF!</v>
      </c>
      <c r="AO196" s="132" t="e">
        <f t="shared" si="195"/>
        <v>#REF!</v>
      </c>
      <c r="AP196" s="132" t="e">
        <f t="shared" si="195"/>
        <v>#REF!</v>
      </c>
      <c r="AQ196" s="132" t="e">
        <f t="shared" si="195"/>
        <v>#REF!</v>
      </c>
      <c r="AR196" s="132" t="e">
        <f t="shared" si="195"/>
        <v>#REF!</v>
      </c>
      <c r="AS196" s="132" t="e">
        <f t="shared" si="195"/>
        <v>#REF!</v>
      </c>
      <c r="AT196" s="132" t="e">
        <f t="shared" si="195"/>
        <v>#REF!</v>
      </c>
      <c r="AU196" s="132" t="e">
        <f t="shared" si="195"/>
        <v>#REF!</v>
      </c>
      <c r="AV196" s="132" t="e">
        <f t="shared" si="195"/>
        <v>#REF!</v>
      </c>
      <c r="AW196" s="132" t="e">
        <f t="shared" si="195"/>
        <v>#REF!</v>
      </c>
      <c r="AX196" s="132" t="e">
        <f t="shared" si="195"/>
        <v>#REF!</v>
      </c>
      <c r="AY196" s="132" t="e">
        <f t="shared" si="195"/>
        <v>#REF!</v>
      </c>
      <c r="AZ196" s="132" t="e">
        <f t="shared" si="195"/>
        <v>#REF!</v>
      </c>
      <c r="BA196" s="132" t="e">
        <f t="shared" si="195"/>
        <v>#REF!</v>
      </c>
      <c r="BB196" s="132" t="e">
        <f t="shared" si="195"/>
        <v>#REF!</v>
      </c>
      <c r="BC196" s="132" t="e">
        <f t="shared" si="195"/>
        <v>#REF!</v>
      </c>
      <c r="BD196" s="132" t="e">
        <f t="shared" si="195"/>
        <v>#REF!</v>
      </c>
      <c r="BE196" s="132" t="e">
        <f t="shared" si="195"/>
        <v>#REF!</v>
      </c>
      <c r="BF196" s="132" t="e">
        <f t="shared" si="195"/>
        <v>#REF!</v>
      </c>
      <c r="BG196" s="132" t="e">
        <f t="shared" si="195"/>
        <v>#REF!</v>
      </c>
      <c r="BH196" s="132" t="e">
        <f t="shared" si="195"/>
        <v>#REF!</v>
      </c>
      <c r="BI196" s="132" t="e">
        <f t="shared" si="195"/>
        <v>#REF!</v>
      </c>
      <c r="BJ196" s="132" t="e">
        <f t="shared" si="195"/>
        <v>#REF!</v>
      </c>
      <c r="BK196" s="132" t="e">
        <f t="shared" si="195"/>
        <v>#REF!</v>
      </c>
    </row>
    <row r="197" spans="1:63" ht="15.75" customHeight="1" x14ac:dyDescent="0.2">
      <c r="A197" s="125" t="e">
        <f>'R-sgp'!A197</f>
        <v>#REF!</v>
      </c>
      <c r="B197" s="125" t="e">
        <f>+'R-sgp'!B197</f>
        <v>#REF!</v>
      </c>
      <c r="C197" s="131" t="e">
        <f>+'R-sgp'!C197</f>
        <v>#REF!</v>
      </c>
      <c r="D197" s="132" t="e">
        <f t="shared" ref="D197:BK197" si="196">+#REF!*100</f>
        <v>#REF!</v>
      </c>
      <c r="E197" s="132" t="e">
        <f t="shared" si="196"/>
        <v>#REF!</v>
      </c>
      <c r="F197" s="132" t="e">
        <f t="shared" si="196"/>
        <v>#REF!</v>
      </c>
      <c r="G197" s="132" t="e">
        <f t="shared" si="196"/>
        <v>#REF!</v>
      </c>
      <c r="H197" s="132" t="e">
        <f t="shared" si="196"/>
        <v>#REF!</v>
      </c>
      <c r="I197" s="132" t="e">
        <f t="shared" si="196"/>
        <v>#REF!</v>
      </c>
      <c r="J197" s="132" t="e">
        <f t="shared" si="196"/>
        <v>#REF!</v>
      </c>
      <c r="K197" s="132" t="e">
        <f t="shared" si="196"/>
        <v>#REF!</v>
      </c>
      <c r="L197" s="132" t="e">
        <f t="shared" si="196"/>
        <v>#REF!</v>
      </c>
      <c r="M197" s="132" t="e">
        <f t="shared" si="196"/>
        <v>#REF!</v>
      </c>
      <c r="N197" s="132" t="e">
        <f t="shared" si="196"/>
        <v>#REF!</v>
      </c>
      <c r="O197" s="132" t="e">
        <f t="shared" si="196"/>
        <v>#REF!</v>
      </c>
      <c r="P197" s="132" t="e">
        <f t="shared" si="196"/>
        <v>#REF!</v>
      </c>
      <c r="Q197" s="132" t="e">
        <f t="shared" si="196"/>
        <v>#REF!</v>
      </c>
      <c r="R197" s="132" t="e">
        <f t="shared" si="196"/>
        <v>#REF!</v>
      </c>
      <c r="S197" s="132" t="e">
        <f t="shared" si="196"/>
        <v>#REF!</v>
      </c>
      <c r="T197" s="132" t="e">
        <f t="shared" si="196"/>
        <v>#REF!</v>
      </c>
      <c r="U197" s="132" t="e">
        <f t="shared" si="196"/>
        <v>#REF!</v>
      </c>
      <c r="V197" s="132" t="e">
        <f t="shared" si="196"/>
        <v>#REF!</v>
      </c>
      <c r="W197" s="132" t="e">
        <f t="shared" si="196"/>
        <v>#REF!</v>
      </c>
      <c r="X197" s="132" t="e">
        <f t="shared" si="196"/>
        <v>#REF!</v>
      </c>
      <c r="Y197" s="132" t="e">
        <f t="shared" si="196"/>
        <v>#REF!</v>
      </c>
      <c r="Z197" s="132" t="e">
        <f t="shared" si="196"/>
        <v>#REF!</v>
      </c>
      <c r="AA197" s="132" t="e">
        <f t="shared" si="196"/>
        <v>#REF!</v>
      </c>
      <c r="AB197" s="132" t="e">
        <f t="shared" si="196"/>
        <v>#REF!</v>
      </c>
      <c r="AC197" s="132" t="e">
        <f t="shared" si="196"/>
        <v>#REF!</v>
      </c>
      <c r="AD197" s="132" t="e">
        <f t="shared" si="196"/>
        <v>#REF!</v>
      </c>
      <c r="AE197" s="132" t="e">
        <f t="shared" si="196"/>
        <v>#REF!</v>
      </c>
      <c r="AF197" s="132" t="e">
        <f t="shared" si="196"/>
        <v>#REF!</v>
      </c>
      <c r="AG197" s="132" t="e">
        <f t="shared" si="196"/>
        <v>#REF!</v>
      </c>
      <c r="AH197" s="132" t="e">
        <f t="shared" si="196"/>
        <v>#REF!</v>
      </c>
      <c r="AI197" s="132" t="e">
        <f t="shared" si="196"/>
        <v>#REF!</v>
      </c>
      <c r="AJ197" s="132" t="e">
        <f t="shared" si="196"/>
        <v>#REF!</v>
      </c>
      <c r="AK197" s="132" t="e">
        <f t="shared" si="196"/>
        <v>#REF!</v>
      </c>
      <c r="AL197" s="132" t="e">
        <f t="shared" si="196"/>
        <v>#REF!</v>
      </c>
      <c r="AM197" s="132" t="e">
        <f t="shared" si="196"/>
        <v>#REF!</v>
      </c>
      <c r="AN197" s="132" t="e">
        <f t="shared" si="196"/>
        <v>#REF!</v>
      </c>
      <c r="AO197" s="132" t="e">
        <f t="shared" si="196"/>
        <v>#REF!</v>
      </c>
      <c r="AP197" s="132" t="e">
        <f t="shared" si="196"/>
        <v>#REF!</v>
      </c>
      <c r="AQ197" s="132" t="e">
        <f t="shared" si="196"/>
        <v>#REF!</v>
      </c>
      <c r="AR197" s="132" t="e">
        <f t="shared" si="196"/>
        <v>#REF!</v>
      </c>
      <c r="AS197" s="132" t="e">
        <f t="shared" si="196"/>
        <v>#REF!</v>
      </c>
      <c r="AT197" s="132" t="e">
        <f t="shared" si="196"/>
        <v>#REF!</v>
      </c>
      <c r="AU197" s="132" t="e">
        <f t="shared" si="196"/>
        <v>#REF!</v>
      </c>
      <c r="AV197" s="132" t="e">
        <f t="shared" si="196"/>
        <v>#REF!</v>
      </c>
      <c r="AW197" s="132" t="e">
        <f t="shared" si="196"/>
        <v>#REF!</v>
      </c>
      <c r="AX197" s="132" t="e">
        <f t="shared" si="196"/>
        <v>#REF!</v>
      </c>
      <c r="AY197" s="132" t="e">
        <f t="shared" si="196"/>
        <v>#REF!</v>
      </c>
      <c r="AZ197" s="132" t="e">
        <f t="shared" si="196"/>
        <v>#REF!</v>
      </c>
      <c r="BA197" s="132" t="e">
        <f t="shared" si="196"/>
        <v>#REF!</v>
      </c>
      <c r="BB197" s="132" t="e">
        <f t="shared" si="196"/>
        <v>#REF!</v>
      </c>
      <c r="BC197" s="132" t="e">
        <f t="shared" si="196"/>
        <v>#REF!</v>
      </c>
      <c r="BD197" s="132" t="e">
        <f t="shared" si="196"/>
        <v>#REF!</v>
      </c>
      <c r="BE197" s="132" t="e">
        <f t="shared" si="196"/>
        <v>#REF!</v>
      </c>
      <c r="BF197" s="132" t="e">
        <f t="shared" si="196"/>
        <v>#REF!</v>
      </c>
      <c r="BG197" s="132" t="e">
        <f t="shared" si="196"/>
        <v>#REF!</v>
      </c>
      <c r="BH197" s="132" t="e">
        <f t="shared" si="196"/>
        <v>#REF!</v>
      </c>
      <c r="BI197" s="132" t="e">
        <f t="shared" si="196"/>
        <v>#REF!</v>
      </c>
      <c r="BJ197" s="132" t="e">
        <f t="shared" si="196"/>
        <v>#REF!</v>
      </c>
      <c r="BK197" s="132" t="e">
        <f t="shared" si="196"/>
        <v>#REF!</v>
      </c>
    </row>
    <row r="198" spans="1:63" ht="15.75" customHeight="1" x14ac:dyDescent="0.2">
      <c r="A198" s="125" t="e">
        <f>'R-sgp'!A198</f>
        <v>#REF!</v>
      </c>
      <c r="B198" s="125" t="e">
        <f>+'R-sgp'!B198</f>
        <v>#REF!</v>
      </c>
      <c r="C198" s="131" t="e">
        <f>+'R-sgp'!C198</f>
        <v>#REF!</v>
      </c>
      <c r="D198" s="132" t="e">
        <f t="shared" ref="D198:BK198" si="197">+#REF!*100</f>
        <v>#REF!</v>
      </c>
      <c r="E198" s="132" t="e">
        <f t="shared" si="197"/>
        <v>#REF!</v>
      </c>
      <c r="F198" s="132" t="e">
        <f t="shared" si="197"/>
        <v>#REF!</v>
      </c>
      <c r="G198" s="132" t="e">
        <f t="shared" si="197"/>
        <v>#REF!</v>
      </c>
      <c r="H198" s="132" t="e">
        <f t="shared" si="197"/>
        <v>#REF!</v>
      </c>
      <c r="I198" s="132" t="e">
        <f t="shared" si="197"/>
        <v>#REF!</v>
      </c>
      <c r="J198" s="132" t="e">
        <f t="shared" si="197"/>
        <v>#REF!</v>
      </c>
      <c r="K198" s="132" t="e">
        <f t="shared" si="197"/>
        <v>#REF!</v>
      </c>
      <c r="L198" s="132" t="e">
        <f t="shared" si="197"/>
        <v>#REF!</v>
      </c>
      <c r="M198" s="132" t="e">
        <f t="shared" si="197"/>
        <v>#REF!</v>
      </c>
      <c r="N198" s="132" t="e">
        <f t="shared" si="197"/>
        <v>#REF!</v>
      </c>
      <c r="O198" s="132" t="e">
        <f t="shared" si="197"/>
        <v>#REF!</v>
      </c>
      <c r="P198" s="132" t="e">
        <f t="shared" si="197"/>
        <v>#REF!</v>
      </c>
      <c r="Q198" s="132" t="e">
        <f t="shared" si="197"/>
        <v>#REF!</v>
      </c>
      <c r="R198" s="132" t="e">
        <f t="shared" si="197"/>
        <v>#REF!</v>
      </c>
      <c r="S198" s="132" t="e">
        <f t="shared" si="197"/>
        <v>#REF!</v>
      </c>
      <c r="T198" s="132" t="e">
        <f t="shared" si="197"/>
        <v>#REF!</v>
      </c>
      <c r="U198" s="132" t="e">
        <f t="shared" si="197"/>
        <v>#REF!</v>
      </c>
      <c r="V198" s="132" t="e">
        <f t="shared" si="197"/>
        <v>#REF!</v>
      </c>
      <c r="W198" s="132" t="e">
        <f t="shared" si="197"/>
        <v>#REF!</v>
      </c>
      <c r="X198" s="132" t="e">
        <f t="shared" si="197"/>
        <v>#REF!</v>
      </c>
      <c r="Y198" s="132" t="e">
        <f t="shared" si="197"/>
        <v>#REF!</v>
      </c>
      <c r="Z198" s="132" t="e">
        <f t="shared" si="197"/>
        <v>#REF!</v>
      </c>
      <c r="AA198" s="132" t="e">
        <f t="shared" si="197"/>
        <v>#REF!</v>
      </c>
      <c r="AB198" s="132" t="e">
        <f t="shared" si="197"/>
        <v>#REF!</v>
      </c>
      <c r="AC198" s="132" t="e">
        <f t="shared" si="197"/>
        <v>#REF!</v>
      </c>
      <c r="AD198" s="132" t="e">
        <f t="shared" si="197"/>
        <v>#REF!</v>
      </c>
      <c r="AE198" s="132" t="e">
        <f t="shared" si="197"/>
        <v>#REF!</v>
      </c>
      <c r="AF198" s="132" t="e">
        <f t="shared" si="197"/>
        <v>#REF!</v>
      </c>
      <c r="AG198" s="132" t="e">
        <f t="shared" si="197"/>
        <v>#REF!</v>
      </c>
      <c r="AH198" s="132" t="e">
        <f t="shared" si="197"/>
        <v>#REF!</v>
      </c>
      <c r="AI198" s="132" t="e">
        <f t="shared" si="197"/>
        <v>#REF!</v>
      </c>
      <c r="AJ198" s="132" t="e">
        <f t="shared" si="197"/>
        <v>#REF!</v>
      </c>
      <c r="AK198" s="132" t="e">
        <f t="shared" si="197"/>
        <v>#REF!</v>
      </c>
      <c r="AL198" s="132" t="e">
        <f t="shared" si="197"/>
        <v>#REF!</v>
      </c>
      <c r="AM198" s="132" t="e">
        <f t="shared" si="197"/>
        <v>#REF!</v>
      </c>
      <c r="AN198" s="132" t="e">
        <f t="shared" si="197"/>
        <v>#REF!</v>
      </c>
      <c r="AO198" s="132" t="e">
        <f t="shared" si="197"/>
        <v>#REF!</v>
      </c>
      <c r="AP198" s="132" t="e">
        <f t="shared" si="197"/>
        <v>#REF!</v>
      </c>
      <c r="AQ198" s="132" t="e">
        <f t="shared" si="197"/>
        <v>#REF!</v>
      </c>
      <c r="AR198" s="132" t="e">
        <f t="shared" si="197"/>
        <v>#REF!</v>
      </c>
      <c r="AS198" s="132" t="e">
        <f t="shared" si="197"/>
        <v>#REF!</v>
      </c>
      <c r="AT198" s="132" t="e">
        <f t="shared" si="197"/>
        <v>#REF!</v>
      </c>
      <c r="AU198" s="132" t="e">
        <f t="shared" si="197"/>
        <v>#REF!</v>
      </c>
      <c r="AV198" s="132" t="e">
        <f t="shared" si="197"/>
        <v>#REF!</v>
      </c>
      <c r="AW198" s="132" t="e">
        <f t="shared" si="197"/>
        <v>#REF!</v>
      </c>
      <c r="AX198" s="132" t="e">
        <f t="shared" si="197"/>
        <v>#REF!</v>
      </c>
      <c r="AY198" s="132" t="e">
        <f t="shared" si="197"/>
        <v>#REF!</v>
      </c>
      <c r="AZ198" s="132" t="e">
        <f t="shared" si="197"/>
        <v>#REF!</v>
      </c>
      <c r="BA198" s="132" t="e">
        <f t="shared" si="197"/>
        <v>#REF!</v>
      </c>
      <c r="BB198" s="132" t="e">
        <f t="shared" si="197"/>
        <v>#REF!</v>
      </c>
      <c r="BC198" s="132" t="e">
        <f t="shared" si="197"/>
        <v>#REF!</v>
      </c>
      <c r="BD198" s="132" t="e">
        <f t="shared" si="197"/>
        <v>#REF!</v>
      </c>
      <c r="BE198" s="132" t="e">
        <f t="shared" si="197"/>
        <v>#REF!</v>
      </c>
      <c r="BF198" s="132" t="e">
        <f t="shared" si="197"/>
        <v>#REF!</v>
      </c>
      <c r="BG198" s="132" t="e">
        <f t="shared" si="197"/>
        <v>#REF!</v>
      </c>
      <c r="BH198" s="132" t="e">
        <f t="shared" si="197"/>
        <v>#REF!</v>
      </c>
      <c r="BI198" s="132" t="e">
        <f t="shared" si="197"/>
        <v>#REF!</v>
      </c>
      <c r="BJ198" s="132" t="e">
        <f t="shared" si="197"/>
        <v>#REF!</v>
      </c>
      <c r="BK198" s="132" t="e">
        <f t="shared" si="197"/>
        <v>#REF!</v>
      </c>
    </row>
    <row r="199" spans="1:63" ht="15.75" customHeight="1" x14ac:dyDescent="0.2">
      <c r="A199" s="125" t="e">
        <f>'R-sgp'!A199</f>
        <v>#REF!</v>
      </c>
      <c r="B199" s="125" t="e">
        <f>+'R-sgp'!B199</f>
        <v>#REF!</v>
      </c>
      <c r="C199" s="131" t="e">
        <f>+'R-sgp'!C199</f>
        <v>#REF!</v>
      </c>
      <c r="D199" s="132" t="e">
        <f t="shared" ref="D199:BK199" si="198">+#REF!*100</f>
        <v>#REF!</v>
      </c>
      <c r="E199" s="132" t="e">
        <f t="shared" si="198"/>
        <v>#REF!</v>
      </c>
      <c r="F199" s="132" t="e">
        <f t="shared" si="198"/>
        <v>#REF!</v>
      </c>
      <c r="G199" s="132" t="e">
        <f t="shared" si="198"/>
        <v>#REF!</v>
      </c>
      <c r="H199" s="132" t="e">
        <f t="shared" si="198"/>
        <v>#REF!</v>
      </c>
      <c r="I199" s="132" t="e">
        <f t="shared" si="198"/>
        <v>#REF!</v>
      </c>
      <c r="J199" s="132" t="e">
        <f t="shared" si="198"/>
        <v>#REF!</v>
      </c>
      <c r="K199" s="132" t="e">
        <f t="shared" si="198"/>
        <v>#REF!</v>
      </c>
      <c r="L199" s="132" t="e">
        <f t="shared" si="198"/>
        <v>#REF!</v>
      </c>
      <c r="M199" s="132" t="e">
        <f t="shared" si="198"/>
        <v>#REF!</v>
      </c>
      <c r="N199" s="132" t="e">
        <f t="shared" si="198"/>
        <v>#REF!</v>
      </c>
      <c r="O199" s="132" t="e">
        <f t="shared" si="198"/>
        <v>#REF!</v>
      </c>
      <c r="P199" s="132" t="e">
        <f t="shared" si="198"/>
        <v>#REF!</v>
      </c>
      <c r="Q199" s="132" t="e">
        <f t="shared" si="198"/>
        <v>#REF!</v>
      </c>
      <c r="R199" s="132" t="e">
        <f t="shared" si="198"/>
        <v>#REF!</v>
      </c>
      <c r="S199" s="132" t="e">
        <f t="shared" si="198"/>
        <v>#REF!</v>
      </c>
      <c r="T199" s="132" t="e">
        <f t="shared" si="198"/>
        <v>#REF!</v>
      </c>
      <c r="U199" s="132" t="e">
        <f t="shared" si="198"/>
        <v>#REF!</v>
      </c>
      <c r="V199" s="132" t="e">
        <f t="shared" si="198"/>
        <v>#REF!</v>
      </c>
      <c r="W199" s="132" t="e">
        <f t="shared" si="198"/>
        <v>#REF!</v>
      </c>
      <c r="X199" s="132" t="e">
        <f t="shared" si="198"/>
        <v>#REF!</v>
      </c>
      <c r="Y199" s="132" t="e">
        <f t="shared" si="198"/>
        <v>#REF!</v>
      </c>
      <c r="Z199" s="132" t="e">
        <f t="shared" si="198"/>
        <v>#REF!</v>
      </c>
      <c r="AA199" s="132" t="e">
        <f t="shared" si="198"/>
        <v>#REF!</v>
      </c>
      <c r="AB199" s="132" t="e">
        <f t="shared" si="198"/>
        <v>#REF!</v>
      </c>
      <c r="AC199" s="132" t="e">
        <f t="shared" si="198"/>
        <v>#REF!</v>
      </c>
      <c r="AD199" s="132" t="e">
        <f t="shared" si="198"/>
        <v>#REF!</v>
      </c>
      <c r="AE199" s="132" t="e">
        <f t="shared" si="198"/>
        <v>#REF!</v>
      </c>
      <c r="AF199" s="132" t="e">
        <f t="shared" si="198"/>
        <v>#REF!</v>
      </c>
      <c r="AG199" s="132" t="e">
        <f t="shared" si="198"/>
        <v>#REF!</v>
      </c>
      <c r="AH199" s="132" t="e">
        <f t="shared" si="198"/>
        <v>#REF!</v>
      </c>
      <c r="AI199" s="132" t="e">
        <f t="shared" si="198"/>
        <v>#REF!</v>
      </c>
      <c r="AJ199" s="132" t="e">
        <f t="shared" si="198"/>
        <v>#REF!</v>
      </c>
      <c r="AK199" s="132" t="e">
        <f t="shared" si="198"/>
        <v>#REF!</v>
      </c>
      <c r="AL199" s="132" t="e">
        <f t="shared" si="198"/>
        <v>#REF!</v>
      </c>
      <c r="AM199" s="132" t="e">
        <f t="shared" si="198"/>
        <v>#REF!</v>
      </c>
      <c r="AN199" s="132" t="e">
        <f t="shared" si="198"/>
        <v>#REF!</v>
      </c>
      <c r="AO199" s="132" t="e">
        <f t="shared" si="198"/>
        <v>#REF!</v>
      </c>
      <c r="AP199" s="132" t="e">
        <f t="shared" si="198"/>
        <v>#REF!</v>
      </c>
      <c r="AQ199" s="132" t="e">
        <f t="shared" si="198"/>
        <v>#REF!</v>
      </c>
      <c r="AR199" s="132" t="e">
        <f t="shared" si="198"/>
        <v>#REF!</v>
      </c>
      <c r="AS199" s="132" t="e">
        <f t="shared" si="198"/>
        <v>#REF!</v>
      </c>
      <c r="AT199" s="132" t="e">
        <f t="shared" si="198"/>
        <v>#REF!</v>
      </c>
      <c r="AU199" s="132" t="e">
        <f t="shared" si="198"/>
        <v>#REF!</v>
      </c>
      <c r="AV199" s="132" t="e">
        <f t="shared" si="198"/>
        <v>#REF!</v>
      </c>
      <c r="AW199" s="132" t="e">
        <f t="shared" si="198"/>
        <v>#REF!</v>
      </c>
      <c r="AX199" s="132" t="e">
        <f t="shared" si="198"/>
        <v>#REF!</v>
      </c>
      <c r="AY199" s="132" t="e">
        <f t="shared" si="198"/>
        <v>#REF!</v>
      </c>
      <c r="AZ199" s="132" t="e">
        <f t="shared" si="198"/>
        <v>#REF!</v>
      </c>
      <c r="BA199" s="132" t="e">
        <f t="shared" si="198"/>
        <v>#REF!</v>
      </c>
      <c r="BB199" s="132" t="e">
        <f t="shared" si="198"/>
        <v>#REF!</v>
      </c>
      <c r="BC199" s="132" t="e">
        <f t="shared" si="198"/>
        <v>#REF!</v>
      </c>
      <c r="BD199" s="132" t="e">
        <f t="shared" si="198"/>
        <v>#REF!</v>
      </c>
      <c r="BE199" s="132" t="e">
        <f t="shared" si="198"/>
        <v>#REF!</v>
      </c>
      <c r="BF199" s="132" t="e">
        <f t="shared" si="198"/>
        <v>#REF!</v>
      </c>
      <c r="BG199" s="132" t="e">
        <f t="shared" si="198"/>
        <v>#REF!</v>
      </c>
      <c r="BH199" s="132" t="e">
        <f t="shared" si="198"/>
        <v>#REF!</v>
      </c>
      <c r="BI199" s="132" t="e">
        <f t="shared" si="198"/>
        <v>#REF!</v>
      </c>
      <c r="BJ199" s="132" t="e">
        <f t="shared" si="198"/>
        <v>#REF!</v>
      </c>
      <c r="BK199" s="132" t="e">
        <f t="shared" si="198"/>
        <v>#REF!</v>
      </c>
    </row>
    <row r="200" spans="1:63" ht="15.75" customHeight="1" x14ac:dyDescent="0.2">
      <c r="A200" s="125" t="e">
        <f>'R-sgp'!A200</f>
        <v>#REF!</v>
      </c>
      <c r="B200" s="125" t="e">
        <f>+'R-sgp'!B200</f>
        <v>#REF!</v>
      </c>
      <c r="C200" s="131" t="e">
        <f>+'R-sgp'!C200</f>
        <v>#REF!</v>
      </c>
      <c r="D200" s="132" t="e">
        <f t="shared" ref="D200:BK200" si="199">+#REF!*100</f>
        <v>#REF!</v>
      </c>
      <c r="E200" s="132" t="e">
        <f t="shared" si="199"/>
        <v>#REF!</v>
      </c>
      <c r="F200" s="132" t="e">
        <f t="shared" si="199"/>
        <v>#REF!</v>
      </c>
      <c r="G200" s="132" t="e">
        <f t="shared" si="199"/>
        <v>#REF!</v>
      </c>
      <c r="H200" s="132" t="e">
        <f t="shared" si="199"/>
        <v>#REF!</v>
      </c>
      <c r="I200" s="132" t="e">
        <f t="shared" si="199"/>
        <v>#REF!</v>
      </c>
      <c r="J200" s="132" t="e">
        <f t="shared" si="199"/>
        <v>#REF!</v>
      </c>
      <c r="K200" s="132" t="e">
        <f t="shared" si="199"/>
        <v>#REF!</v>
      </c>
      <c r="L200" s="132" t="e">
        <f t="shared" si="199"/>
        <v>#REF!</v>
      </c>
      <c r="M200" s="132" t="e">
        <f t="shared" si="199"/>
        <v>#REF!</v>
      </c>
      <c r="N200" s="132" t="e">
        <f t="shared" si="199"/>
        <v>#REF!</v>
      </c>
      <c r="O200" s="132" t="e">
        <f t="shared" si="199"/>
        <v>#REF!</v>
      </c>
      <c r="P200" s="132" t="e">
        <f t="shared" si="199"/>
        <v>#REF!</v>
      </c>
      <c r="Q200" s="132" t="e">
        <f t="shared" si="199"/>
        <v>#REF!</v>
      </c>
      <c r="R200" s="132" t="e">
        <f t="shared" si="199"/>
        <v>#REF!</v>
      </c>
      <c r="S200" s="132" t="e">
        <f t="shared" si="199"/>
        <v>#REF!</v>
      </c>
      <c r="T200" s="132" t="e">
        <f t="shared" si="199"/>
        <v>#REF!</v>
      </c>
      <c r="U200" s="132" t="e">
        <f t="shared" si="199"/>
        <v>#REF!</v>
      </c>
      <c r="V200" s="132" t="e">
        <f t="shared" si="199"/>
        <v>#REF!</v>
      </c>
      <c r="W200" s="132" t="e">
        <f t="shared" si="199"/>
        <v>#REF!</v>
      </c>
      <c r="X200" s="132" t="e">
        <f t="shared" si="199"/>
        <v>#REF!</v>
      </c>
      <c r="Y200" s="132" t="e">
        <f t="shared" si="199"/>
        <v>#REF!</v>
      </c>
      <c r="Z200" s="132" t="e">
        <f t="shared" si="199"/>
        <v>#REF!</v>
      </c>
      <c r="AA200" s="132" t="e">
        <f t="shared" si="199"/>
        <v>#REF!</v>
      </c>
      <c r="AB200" s="132" t="e">
        <f t="shared" si="199"/>
        <v>#REF!</v>
      </c>
      <c r="AC200" s="132" t="e">
        <f t="shared" si="199"/>
        <v>#REF!</v>
      </c>
      <c r="AD200" s="132" t="e">
        <f t="shared" si="199"/>
        <v>#REF!</v>
      </c>
      <c r="AE200" s="132" t="e">
        <f t="shared" si="199"/>
        <v>#REF!</v>
      </c>
      <c r="AF200" s="132" t="e">
        <f t="shared" si="199"/>
        <v>#REF!</v>
      </c>
      <c r="AG200" s="132" t="e">
        <f t="shared" si="199"/>
        <v>#REF!</v>
      </c>
      <c r="AH200" s="132" t="e">
        <f t="shared" si="199"/>
        <v>#REF!</v>
      </c>
      <c r="AI200" s="132" t="e">
        <f t="shared" si="199"/>
        <v>#REF!</v>
      </c>
      <c r="AJ200" s="132" t="e">
        <f t="shared" si="199"/>
        <v>#REF!</v>
      </c>
      <c r="AK200" s="132" t="e">
        <f t="shared" si="199"/>
        <v>#REF!</v>
      </c>
      <c r="AL200" s="132" t="e">
        <f t="shared" si="199"/>
        <v>#REF!</v>
      </c>
      <c r="AM200" s="132" t="e">
        <f t="shared" si="199"/>
        <v>#REF!</v>
      </c>
      <c r="AN200" s="132" t="e">
        <f t="shared" si="199"/>
        <v>#REF!</v>
      </c>
      <c r="AO200" s="132" t="e">
        <f t="shared" si="199"/>
        <v>#REF!</v>
      </c>
      <c r="AP200" s="132" t="e">
        <f t="shared" si="199"/>
        <v>#REF!</v>
      </c>
      <c r="AQ200" s="132" t="e">
        <f t="shared" si="199"/>
        <v>#REF!</v>
      </c>
      <c r="AR200" s="132" t="e">
        <f t="shared" si="199"/>
        <v>#REF!</v>
      </c>
      <c r="AS200" s="132" t="e">
        <f t="shared" si="199"/>
        <v>#REF!</v>
      </c>
      <c r="AT200" s="132" t="e">
        <f t="shared" si="199"/>
        <v>#REF!</v>
      </c>
      <c r="AU200" s="132" t="e">
        <f t="shared" si="199"/>
        <v>#REF!</v>
      </c>
      <c r="AV200" s="132" t="e">
        <f t="shared" si="199"/>
        <v>#REF!</v>
      </c>
      <c r="AW200" s="132" t="e">
        <f t="shared" si="199"/>
        <v>#REF!</v>
      </c>
      <c r="AX200" s="132" t="e">
        <f t="shared" si="199"/>
        <v>#REF!</v>
      </c>
      <c r="AY200" s="132" t="e">
        <f t="shared" si="199"/>
        <v>#REF!</v>
      </c>
      <c r="AZ200" s="132" t="e">
        <f t="shared" si="199"/>
        <v>#REF!</v>
      </c>
      <c r="BA200" s="132" t="e">
        <f t="shared" si="199"/>
        <v>#REF!</v>
      </c>
      <c r="BB200" s="132" t="e">
        <f t="shared" si="199"/>
        <v>#REF!</v>
      </c>
      <c r="BC200" s="132" t="e">
        <f t="shared" si="199"/>
        <v>#REF!</v>
      </c>
      <c r="BD200" s="132" t="e">
        <f t="shared" si="199"/>
        <v>#REF!</v>
      </c>
      <c r="BE200" s="132" t="e">
        <f t="shared" si="199"/>
        <v>#REF!</v>
      </c>
      <c r="BF200" s="132" t="e">
        <f t="shared" si="199"/>
        <v>#REF!</v>
      </c>
      <c r="BG200" s="132" t="e">
        <f t="shared" si="199"/>
        <v>#REF!</v>
      </c>
      <c r="BH200" s="132" t="e">
        <f t="shared" si="199"/>
        <v>#REF!</v>
      </c>
      <c r="BI200" s="132" t="e">
        <f t="shared" si="199"/>
        <v>#REF!</v>
      </c>
      <c r="BJ200" s="132" t="e">
        <f t="shared" si="199"/>
        <v>#REF!</v>
      </c>
      <c r="BK200" s="132" t="e">
        <f t="shared" si="199"/>
        <v>#REF!</v>
      </c>
    </row>
    <row r="201" spans="1:63" ht="15.75" customHeight="1" x14ac:dyDescent="0.2">
      <c r="A201" s="125" t="e">
        <f>'R-sgp'!A201</f>
        <v>#REF!</v>
      </c>
      <c r="B201" s="125" t="e">
        <f>+'R-sgp'!B201</f>
        <v>#REF!</v>
      </c>
      <c r="C201" s="131" t="e">
        <f>+'R-sgp'!C201</f>
        <v>#REF!</v>
      </c>
      <c r="D201" s="132" t="e">
        <f t="shared" ref="D201:BK201" si="200">+#REF!*100</f>
        <v>#REF!</v>
      </c>
      <c r="E201" s="132" t="e">
        <f t="shared" si="200"/>
        <v>#REF!</v>
      </c>
      <c r="F201" s="132" t="e">
        <f t="shared" si="200"/>
        <v>#REF!</v>
      </c>
      <c r="G201" s="132" t="e">
        <f t="shared" si="200"/>
        <v>#REF!</v>
      </c>
      <c r="H201" s="132" t="e">
        <f t="shared" si="200"/>
        <v>#REF!</v>
      </c>
      <c r="I201" s="132" t="e">
        <f t="shared" si="200"/>
        <v>#REF!</v>
      </c>
      <c r="J201" s="132" t="e">
        <f t="shared" si="200"/>
        <v>#REF!</v>
      </c>
      <c r="K201" s="132" t="e">
        <f t="shared" si="200"/>
        <v>#REF!</v>
      </c>
      <c r="L201" s="132" t="e">
        <f t="shared" si="200"/>
        <v>#REF!</v>
      </c>
      <c r="M201" s="132" t="e">
        <f t="shared" si="200"/>
        <v>#REF!</v>
      </c>
      <c r="N201" s="132" t="e">
        <f t="shared" si="200"/>
        <v>#REF!</v>
      </c>
      <c r="O201" s="132" t="e">
        <f t="shared" si="200"/>
        <v>#REF!</v>
      </c>
      <c r="P201" s="132" t="e">
        <f t="shared" si="200"/>
        <v>#REF!</v>
      </c>
      <c r="Q201" s="132" t="e">
        <f t="shared" si="200"/>
        <v>#REF!</v>
      </c>
      <c r="R201" s="132" t="e">
        <f t="shared" si="200"/>
        <v>#REF!</v>
      </c>
      <c r="S201" s="132" t="e">
        <f t="shared" si="200"/>
        <v>#REF!</v>
      </c>
      <c r="T201" s="132" t="e">
        <f t="shared" si="200"/>
        <v>#REF!</v>
      </c>
      <c r="U201" s="132" t="e">
        <f t="shared" si="200"/>
        <v>#REF!</v>
      </c>
      <c r="V201" s="132" t="e">
        <f t="shared" si="200"/>
        <v>#REF!</v>
      </c>
      <c r="W201" s="132" t="e">
        <f t="shared" si="200"/>
        <v>#REF!</v>
      </c>
      <c r="X201" s="132" t="e">
        <f t="shared" si="200"/>
        <v>#REF!</v>
      </c>
      <c r="Y201" s="132" t="e">
        <f t="shared" si="200"/>
        <v>#REF!</v>
      </c>
      <c r="Z201" s="132" t="e">
        <f t="shared" si="200"/>
        <v>#REF!</v>
      </c>
      <c r="AA201" s="132" t="e">
        <f t="shared" si="200"/>
        <v>#REF!</v>
      </c>
      <c r="AB201" s="132" t="e">
        <f t="shared" si="200"/>
        <v>#REF!</v>
      </c>
      <c r="AC201" s="132" t="e">
        <f t="shared" si="200"/>
        <v>#REF!</v>
      </c>
      <c r="AD201" s="132" t="e">
        <f t="shared" si="200"/>
        <v>#REF!</v>
      </c>
      <c r="AE201" s="132" t="e">
        <f t="shared" si="200"/>
        <v>#REF!</v>
      </c>
      <c r="AF201" s="132" t="e">
        <f t="shared" si="200"/>
        <v>#REF!</v>
      </c>
      <c r="AG201" s="132" t="e">
        <f t="shared" si="200"/>
        <v>#REF!</v>
      </c>
      <c r="AH201" s="132" t="e">
        <f t="shared" si="200"/>
        <v>#REF!</v>
      </c>
      <c r="AI201" s="132" t="e">
        <f t="shared" si="200"/>
        <v>#REF!</v>
      </c>
      <c r="AJ201" s="132" t="e">
        <f t="shared" si="200"/>
        <v>#REF!</v>
      </c>
      <c r="AK201" s="132" t="e">
        <f t="shared" si="200"/>
        <v>#REF!</v>
      </c>
      <c r="AL201" s="132" t="e">
        <f t="shared" si="200"/>
        <v>#REF!</v>
      </c>
      <c r="AM201" s="132" t="e">
        <f t="shared" si="200"/>
        <v>#REF!</v>
      </c>
      <c r="AN201" s="132" t="e">
        <f t="shared" si="200"/>
        <v>#REF!</v>
      </c>
      <c r="AO201" s="132" t="e">
        <f t="shared" si="200"/>
        <v>#REF!</v>
      </c>
      <c r="AP201" s="132" t="e">
        <f t="shared" si="200"/>
        <v>#REF!</v>
      </c>
      <c r="AQ201" s="132" t="e">
        <f t="shared" si="200"/>
        <v>#REF!</v>
      </c>
      <c r="AR201" s="132" t="e">
        <f t="shared" si="200"/>
        <v>#REF!</v>
      </c>
      <c r="AS201" s="132" t="e">
        <f t="shared" si="200"/>
        <v>#REF!</v>
      </c>
      <c r="AT201" s="132" t="e">
        <f t="shared" si="200"/>
        <v>#REF!</v>
      </c>
      <c r="AU201" s="132" t="e">
        <f t="shared" si="200"/>
        <v>#REF!</v>
      </c>
      <c r="AV201" s="132" t="e">
        <f t="shared" si="200"/>
        <v>#REF!</v>
      </c>
      <c r="AW201" s="132" t="e">
        <f t="shared" si="200"/>
        <v>#REF!</v>
      </c>
      <c r="AX201" s="132" t="e">
        <f t="shared" si="200"/>
        <v>#REF!</v>
      </c>
      <c r="AY201" s="132" t="e">
        <f t="shared" si="200"/>
        <v>#REF!</v>
      </c>
      <c r="AZ201" s="132" t="e">
        <f t="shared" si="200"/>
        <v>#REF!</v>
      </c>
      <c r="BA201" s="132" t="e">
        <f t="shared" si="200"/>
        <v>#REF!</v>
      </c>
      <c r="BB201" s="132" t="e">
        <f t="shared" si="200"/>
        <v>#REF!</v>
      </c>
      <c r="BC201" s="132" t="e">
        <f t="shared" si="200"/>
        <v>#REF!</v>
      </c>
      <c r="BD201" s="132" t="e">
        <f t="shared" si="200"/>
        <v>#REF!</v>
      </c>
      <c r="BE201" s="132" t="e">
        <f t="shared" si="200"/>
        <v>#REF!</v>
      </c>
      <c r="BF201" s="132" t="e">
        <f t="shared" si="200"/>
        <v>#REF!</v>
      </c>
      <c r="BG201" s="132" t="e">
        <f t="shared" si="200"/>
        <v>#REF!</v>
      </c>
      <c r="BH201" s="132" t="e">
        <f t="shared" si="200"/>
        <v>#REF!</v>
      </c>
      <c r="BI201" s="132" t="e">
        <f t="shared" si="200"/>
        <v>#REF!</v>
      </c>
      <c r="BJ201" s="132" t="e">
        <f t="shared" si="200"/>
        <v>#REF!</v>
      </c>
      <c r="BK201" s="132" t="e">
        <f t="shared" si="200"/>
        <v>#REF!</v>
      </c>
    </row>
    <row r="202" spans="1:63" ht="15.75" customHeight="1" x14ac:dyDescent="0.2">
      <c r="A202" s="125" t="e">
        <f>'R-sgp'!A202</f>
        <v>#REF!</v>
      </c>
      <c r="B202" s="125" t="e">
        <f>+'R-sgp'!B202</f>
        <v>#REF!</v>
      </c>
      <c r="C202" s="131" t="e">
        <f>+'R-sgp'!C202</f>
        <v>#REF!</v>
      </c>
      <c r="D202" s="132" t="e">
        <f t="shared" ref="D202:BK202" si="201">+#REF!*100</f>
        <v>#REF!</v>
      </c>
      <c r="E202" s="132" t="e">
        <f t="shared" si="201"/>
        <v>#REF!</v>
      </c>
      <c r="F202" s="132" t="e">
        <f t="shared" si="201"/>
        <v>#REF!</v>
      </c>
      <c r="G202" s="132" t="e">
        <f t="shared" si="201"/>
        <v>#REF!</v>
      </c>
      <c r="H202" s="132" t="e">
        <f t="shared" si="201"/>
        <v>#REF!</v>
      </c>
      <c r="I202" s="132" t="e">
        <f t="shared" si="201"/>
        <v>#REF!</v>
      </c>
      <c r="J202" s="132" t="e">
        <f t="shared" si="201"/>
        <v>#REF!</v>
      </c>
      <c r="K202" s="132" t="e">
        <f t="shared" si="201"/>
        <v>#REF!</v>
      </c>
      <c r="L202" s="132" t="e">
        <f t="shared" si="201"/>
        <v>#REF!</v>
      </c>
      <c r="M202" s="132" t="e">
        <f t="shared" si="201"/>
        <v>#REF!</v>
      </c>
      <c r="N202" s="132" t="e">
        <f t="shared" si="201"/>
        <v>#REF!</v>
      </c>
      <c r="O202" s="132" t="e">
        <f t="shared" si="201"/>
        <v>#REF!</v>
      </c>
      <c r="P202" s="132" t="e">
        <f t="shared" si="201"/>
        <v>#REF!</v>
      </c>
      <c r="Q202" s="132" t="e">
        <f t="shared" si="201"/>
        <v>#REF!</v>
      </c>
      <c r="R202" s="132" t="e">
        <f t="shared" si="201"/>
        <v>#REF!</v>
      </c>
      <c r="S202" s="132" t="e">
        <f t="shared" si="201"/>
        <v>#REF!</v>
      </c>
      <c r="T202" s="132" t="e">
        <f t="shared" si="201"/>
        <v>#REF!</v>
      </c>
      <c r="U202" s="132" t="e">
        <f t="shared" si="201"/>
        <v>#REF!</v>
      </c>
      <c r="V202" s="132" t="e">
        <f t="shared" si="201"/>
        <v>#REF!</v>
      </c>
      <c r="W202" s="132" t="e">
        <f t="shared" si="201"/>
        <v>#REF!</v>
      </c>
      <c r="X202" s="132" t="e">
        <f t="shared" si="201"/>
        <v>#REF!</v>
      </c>
      <c r="Y202" s="132" t="e">
        <f t="shared" si="201"/>
        <v>#REF!</v>
      </c>
      <c r="Z202" s="132" t="e">
        <f t="shared" si="201"/>
        <v>#REF!</v>
      </c>
      <c r="AA202" s="132" t="e">
        <f t="shared" si="201"/>
        <v>#REF!</v>
      </c>
      <c r="AB202" s="132" t="e">
        <f t="shared" si="201"/>
        <v>#REF!</v>
      </c>
      <c r="AC202" s="132" t="e">
        <f t="shared" si="201"/>
        <v>#REF!</v>
      </c>
      <c r="AD202" s="132" t="e">
        <f t="shared" si="201"/>
        <v>#REF!</v>
      </c>
      <c r="AE202" s="132" t="e">
        <f t="shared" si="201"/>
        <v>#REF!</v>
      </c>
      <c r="AF202" s="132" t="e">
        <f t="shared" si="201"/>
        <v>#REF!</v>
      </c>
      <c r="AG202" s="132" t="e">
        <f t="shared" si="201"/>
        <v>#REF!</v>
      </c>
      <c r="AH202" s="132" t="e">
        <f t="shared" si="201"/>
        <v>#REF!</v>
      </c>
      <c r="AI202" s="132" t="e">
        <f t="shared" si="201"/>
        <v>#REF!</v>
      </c>
      <c r="AJ202" s="132" t="e">
        <f t="shared" si="201"/>
        <v>#REF!</v>
      </c>
      <c r="AK202" s="132" t="e">
        <f t="shared" si="201"/>
        <v>#REF!</v>
      </c>
      <c r="AL202" s="132" t="e">
        <f t="shared" si="201"/>
        <v>#REF!</v>
      </c>
      <c r="AM202" s="132" t="e">
        <f t="shared" si="201"/>
        <v>#REF!</v>
      </c>
      <c r="AN202" s="132" t="e">
        <f t="shared" si="201"/>
        <v>#REF!</v>
      </c>
      <c r="AO202" s="132" t="e">
        <f t="shared" si="201"/>
        <v>#REF!</v>
      </c>
      <c r="AP202" s="132" t="e">
        <f t="shared" si="201"/>
        <v>#REF!</v>
      </c>
      <c r="AQ202" s="132" t="e">
        <f t="shared" si="201"/>
        <v>#REF!</v>
      </c>
      <c r="AR202" s="132" t="e">
        <f t="shared" si="201"/>
        <v>#REF!</v>
      </c>
      <c r="AS202" s="132" t="e">
        <f t="shared" si="201"/>
        <v>#REF!</v>
      </c>
      <c r="AT202" s="132" t="e">
        <f t="shared" si="201"/>
        <v>#REF!</v>
      </c>
      <c r="AU202" s="132" t="e">
        <f t="shared" si="201"/>
        <v>#REF!</v>
      </c>
      <c r="AV202" s="132" t="e">
        <f t="shared" si="201"/>
        <v>#REF!</v>
      </c>
      <c r="AW202" s="132" t="e">
        <f t="shared" si="201"/>
        <v>#REF!</v>
      </c>
      <c r="AX202" s="132" t="e">
        <f t="shared" si="201"/>
        <v>#REF!</v>
      </c>
      <c r="AY202" s="132" t="e">
        <f t="shared" si="201"/>
        <v>#REF!</v>
      </c>
      <c r="AZ202" s="132" t="e">
        <f t="shared" si="201"/>
        <v>#REF!</v>
      </c>
      <c r="BA202" s="132" t="e">
        <f t="shared" si="201"/>
        <v>#REF!</v>
      </c>
      <c r="BB202" s="132" t="e">
        <f t="shared" si="201"/>
        <v>#REF!</v>
      </c>
      <c r="BC202" s="132" t="e">
        <f t="shared" si="201"/>
        <v>#REF!</v>
      </c>
      <c r="BD202" s="132" t="e">
        <f t="shared" si="201"/>
        <v>#REF!</v>
      </c>
      <c r="BE202" s="132" t="e">
        <f t="shared" si="201"/>
        <v>#REF!</v>
      </c>
      <c r="BF202" s="132" t="e">
        <f t="shared" si="201"/>
        <v>#REF!</v>
      </c>
      <c r="BG202" s="132" t="e">
        <f t="shared" si="201"/>
        <v>#REF!</v>
      </c>
      <c r="BH202" s="132" t="e">
        <f t="shared" si="201"/>
        <v>#REF!</v>
      </c>
      <c r="BI202" s="132" t="e">
        <f t="shared" si="201"/>
        <v>#REF!</v>
      </c>
      <c r="BJ202" s="132" t="e">
        <f t="shared" si="201"/>
        <v>#REF!</v>
      </c>
      <c r="BK202" s="132" t="e">
        <f t="shared" si="201"/>
        <v>#REF!</v>
      </c>
    </row>
    <row r="203" spans="1:63" ht="15.75" customHeight="1" x14ac:dyDescent="0.2">
      <c r="A203" s="125" t="e">
        <f>'R-sgp'!A203</f>
        <v>#REF!</v>
      </c>
      <c r="B203" s="125" t="e">
        <f>+'R-sgp'!B203</f>
        <v>#REF!</v>
      </c>
      <c r="C203" s="131" t="e">
        <f>+'R-sgp'!C203</f>
        <v>#REF!</v>
      </c>
      <c r="D203" s="132" t="e">
        <f t="shared" ref="D203:BK203" si="202">+#REF!*100</f>
        <v>#REF!</v>
      </c>
      <c r="E203" s="132" t="e">
        <f t="shared" si="202"/>
        <v>#REF!</v>
      </c>
      <c r="F203" s="132" t="e">
        <f t="shared" si="202"/>
        <v>#REF!</v>
      </c>
      <c r="G203" s="132" t="e">
        <f t="shared" si="202"/>
        <v>#REF!</v>
      </c>
      <c r="H203" s="132" t="e">
        <f t="shared" si="202"/>
        <v>#REF!</v>
      </c>
      <c r="I203" s="132" t="e">
        <f t="shared" si="202"/>
        <v>#REF!</v>
      </c>
      <c r="J203" s="132" t="e">
        <f t="shared" si="202"/>
        <v>#REF!</v>
      </c>
      <c r="K203" s="132" t="e">
        <f t="shared" si="202"/>
        <v>#REF!</v>
      </c>
      <c r="L203" s="132" t="e">
        <f t="shared" si="202"/>
        <v>#REF!</v>
      </c>
      <c r="M203" s="132" t="e">
        <f t="shared" si="202"/>
        <v>#REF!</v>
      </c>
      <c r="N203" s="132" t="e">
        <f t="shared" si="202"/>
        <v>#REF!</v>
      </c>
      <c r="O203" s="132" t="e">
        <f t="shared" si="202"/>
        <v>#REF!</v>
      </c>
      <c r="P203" s="132" t="e">
        <f t="shared" si="202"/>
        <v>#REF!</v>
      </c>
      <c r="Q203" s="132" t="e">
        <f t="shared" si="202"/>
        <v>#REF!</v>
      </c>
      <c r="R203" s="132" t="e">
        <f t="shared" si="202"/>
        <v>#REF!</v>
      </c>
      <c r="S203" s="132" t="e">
        <f t="shared" si="202"/>
        <v>#REF!</v>
      </c>
      <c r="T203" s="132" t="e">
        <f t="shared" si="202"/>
        <v>#REF!</v>
      </c>
      <c r="U203" s="132" t="e">
        <f t="shared" si="202"/>
        <v>#REF!</v>
      </c>
      <c r="V203" s="132" t="e">
        <f t="shared" si="202"/>
        <v>#REF!</v>
      </c>
      <c r="W203" s="132" t="e">
        <f t="shared" si="202"/>
        <v>#REF!</v>
      </c>
      <c r="X203" s="132" t="e">
        <f t="shared" si="202"/>
        <v>#REF!</v>
      </c>
      <c r="Y203" s="132" t="e">
        <f t="shared" si="202"/>
        <v>#REF!</v>
      </c>
      <c r="Z203" s="132" t="e">
        <f t="shared" si="202"/>
        <v>#REF!</v>
      </c>
      <c r="AA203" s="132" t="e">
        <f t="shared" si="202"/>
        <v>#REF!</v>
      </c>
      <c r="AB203" s="132" t="e">
        <f t="shared" si="202"/>
        <v>#REF!</v>
      </c>
      <c r="AC203" s="132" t="e">
        <f t="shared" si="202"/>
        <v>#REF!</v>
      </c>
      <c r="AD203" s="132" t="e">
        <f t="shared" si="202"/>
        <v>#REF!</v>
      </c>
      <c r="AE203" s="132" t="e">
        <f t="shared" si="202"/>
        <v>#REF!</v>
      </c>
      <c r="AF203" s="132" t="e">
        <f t="shared" si="202"/>
        <v>#REF!</v>
      </c>
      <c r="AG203" s="132" t="e">
        <f t="shared" si="202"/>
        <v>#REF!</v>
      </c>
      <c r="AH203" s="132" t="e">
        <f t="shared" si="202"/>
        <v>#REF!</v>
      </c>
      <c r="AI203" s="132" t="e">
        <f t="shared" si="202"/>
        <v>#REF!</v>
      </c>
      <c r="AJ203" s="132" t="e">
        <f t="shared" si="202"/>
        <v>#REF!</v>
      </c>
      <c r="AK203" s="132" t="e">
        <f t="shared" si="202"/>
        <v>#REF!</v>
      </c>
      <c r="AL203" s="132" t="e">
        <f t="shared" si="202"/>
        <v>#REF!</v>
      </c>
      <c r="AM203" s="132" t="e">
        <f t="shared" si="202"/>
        <v>#REF!</v>
      </c>
      <c r="AN203" s="132" t="e">
        <f t="shared" si="202"/>
        <v>#REF!</v>
      </c>
      <c r="AO203" s="132" t="e">
        <f t="shared" si="202"/>
        <v>#REF!</v>
      </c>
      <c r="AP203" s="132" t="e">
        <f t="shared" si="202"/>
        <v>#REF!</v>
      </c>
      <c r="AQ203" s="132" t="e">
        <f t="shared" si="202"/>
        <v>#REF!</v>
      </c>
      <c r="AR203" s="132" t="e">
        <f t="shared" si="202"/>
        <v>#REF!</v>
      </c>
      <c r="AS203" s="132" t="e">
        <f t="shared" si="202"/>
        <v>#REF!</v>
      </c>
      <c r="AT203" s="132" t="e">
        <f t="shared" si="202"/>
        <v>#REF!</v>
      </c>
      <c r="AU203" s="132" t="e">
        <f t="shared" si="202"/>
        <v>#REF!</v>
      </c>
      <c r="AV203" s="132" t="e">
        <f t="shared" si="202"/>
        <v>#REF!</v>
      </c>
      <c r="AW203" s="132" t="e">
        <f t="shared" si="202"/>
        <v>#REF!</v>
      </c>
      <c r="AX203" s="132" t="e">
        <f t="shared" si="202"/>
        <v>#REF!</v>
      </c>
      <c r="AY203" s="132" t="e">
        <f t="shared" si="202"/>
        <v>#REF!</v>
      </c>
      <c r="AZ203" s="132" t="e">
        <f t="shared" si="202"/>
        <v>#REF!</v>
      </c>
      <c r="BA203" s="132" t="e">
        <f t="shared" si="202"/>
        <v>#REF!</v>
      </c>
      <c r="BB203" s="132" t="e">
        <f t="shared" si="202"/>
        <v>#REF!</v>
      </c>
      <c r="BC203" s="132" t="e">
        <f t="shared" si="202"/>
        <v>#REF!</v>
      </c>
      <c r="BD203" s="132" t="e">
        <f t="shared" si="202"/>
        <v>#REF!</v>
      </c>
      <c r="BE203" s="132" t="e">
        <f t="shared" si="202"/>
        <v>#REF!</v>
      </c>
      <c r="BF203" s="132" t="e">
        <f t="shared" si="202"/>
        <v>#REF!</v>
      </c>
      <c r="BG203" s="132" t="e">
        <f t="shared" si="202"/>
        <v>#REF!</v>
      </c>
      <c r="BH203" s="132" t="e">
        <f t="shared" si="202"/>
        <v>#REF!</v>
      </c>
      <c r="BI203" s="132" t="e">
        <f t="shared" si="202"/>
        <v>#REF!</v>
      </c>
      <c r="BJ203" s="132" t="e">
        <f t="shared" si="202"/>
        <v>#REF!</v>
      </c>
      <c r="BK203" s="132" t="e">
        <f t="shared" si="202"/>
        <v>#REF!</v>
      </c>
    </row>
    <row r="204" spans="1:63" ht="15.75" customHeight="1" x14ac:dyDescent="0.2">
      <c r="A204" s="125" t="e">
        <f>'R-sgp'!A204</f>
        <v>#REF!</v>
      </c>
      <c r="B204" s="125" t="e">
        <f>+'R-sgp'!B204</f>
        <v>#REF!</v>
      </c>
      <c r="C204" s="131" t="e">
        <f>+'R-sgp'!C204</f>
        <v>#REF!</v>
      </c>
      <c r="D204" s="132" t="e">
        <f t="shared" ref="D204:BK204" si="203">+#REF!*100</f>
        <v>#REF!</v>
      </c>
      <c r="E204" s="132" t="e">
        <f t="shared" si="203"/>
        <v>#REF!</v>
      </c>
      <c r="F204" s="132" t="e">
        <f t="shared" si="203"/>
        <v>#REF!</v>
      </c>
      <c r="G204" s="132" t="e">
        <f t="shared" si="203"/>
        <v>#REF!</v>
      </c>
      <c r="H204" s="132" t="e">
        <f t="shared" si="203"/>
        <v>#REF!</v>
      </c>
      <c r="I204" s="132" t="e">
        <f t="shared" si="203"/>
        <v>#REF!</v>
      </c>
      <c r="J204" s="132" t="e">
        <f t="shared" si="203"/>
        <v>#REF!</v>
      </c>
      <c r="K204" s="132" t="e">
        <f t="shared" si="203"/>
        <v>#REF!</v>
      </c>
      <c r="L204" s="132" t="e">
        <f t="shared" si="203"/>
        <v>#REF!</v>
      </c>
      <c r="M204" s="132" t="e">
        <f t="shared" si="203"/>
        <v>#REF!</v>
      </c>
      <c r="N204" s="132" t="e">
        <f t="shared" si="203"/>
        <v>#REF!</v>
      </c>
      <c r="O204" s="132" t="e">
        <f t="shared" si="203"/>
        <v>#REF!</v>
      </c>
      <c r="P204" s="132" t="e">
        <f t="shared" si="203"/>
        <v>#REF!</v>
      </c>
      <c r="Q204" s="132" t="e">
        <f t="shared" si="203"/>
        <v>#REF!</v>
      </c>
      <c r="R204" s="132" t="e">
        <f t="shared" si="203"/>
        <v>#REF!</v>
      </c>
      <c r="S204" s="132" t="e">
        <f t="shared" si="203"/>
        <v>#REF!</v>
      </c>
      <c r="T204" s="132" t="e">
        <f t="shared" si="203"/>
        <v>#REF!</v>
      </c>
      <c r="U204" s="132" t="e">
        <f t="shared" si="203"/>
        <v>#REF!</v>
      </c>
      <c r="V204" s="132" t="e">
        <f t="shared" si="203"/>
        <v>#REF!</v>
      </c>
      <c r="W204" s="132" t="e">
        <f t="shared" si="203"/>
        <v>#REF!</v>
      </c>
      <c r="X204" s="132" t="e">
        <f t="shared" si="203"/>
        <v>#REF!</v>
      </c>
      <c r="Y204" s="132" t="e">
        <f t="shared" si="203"/>
        <v>#REF!</v>
      </c>
      <c r="Z204" s="132" t="e">
        <f t="shared" si="203"/>
        <v>#REF!</v>
      </c>
      <c r="AA204" s="132" t="e">
        <f t="shared" si="203"/>
        <v>#REF!</v>
      </c>
      <c r="AB204" s="132" t="e">
        <f t="shared" si="203"/>
        <v>#REF!</v>
      </c>
      <c r="AC204" s="132" t="e">
        <f t="shared" si="203"/>
        <v>#REF!</v>
      </c>
      <c r="AD204" s="132" t="e">
        <f t="shared" si="203"/>
        <v>#REF!</v>
      </c>
      <c r="AE204" s="132" t="e">
        <f t="shared" si="203"/>
        <v>#REF!</v>
      </c>
      <c r="AF204" s="132" t="e">
        <f t="shared" si="203"/>
        <v>#REF!</v>
      </c>
      <c r="AG204" s="132" t="e">
        <f t="shared" si="203"/>
        <v>#REF!</v>
      </c>
      <c r="AH204" s="132" t="e">
        <f t="shared" si="203"/>
        <v>#REF!</v>
      </c>
      <c r="AI204" s="132" t="e">
        <f t="shared" si="203"/>
        <v>#REF!</v>
      </c>
      <c r="AJ204" s="132" t="e">
        <f t="shared" si="203"/>
        <v>#REF!</v>
      </c>
      <c r="AK204" s="132" t="e">
        <f t="shared" si="203"/>
        <v>#REF!</v>
      </c>
      <c r="AL204" s="132" t="e">
        <f t="shared" si="203"/>
        <v>#REF!</v>
      </c>
      <c r="AM204" s="132" t="e">
        <f t="shared" si="203"/>
        <v>#REF!</v>
      </c>
      <c r="AN204" s="132" t="e">
        <f t="shared" si="203"/>
        <v>#REF!</v>
      </c>
      <c r="AO204" s="132" t="e">
        <f t="shared" si="203"/>
        <v>#REF!</v>
      </c>
      <c r="AP204" s="132" t="e">
        <f t="shared" si="203"/>
        <v>#REF!</v>
      </c>
      <c r="AQ204" s="132" t="e">
        <f t="shared" si="203"/>
        <v>#REF!</v>
      </c>
      <c r="AR204" s="132" t="e">
        <f t="shared" si="203"/>
        <v>#REF!</v>
      </c>
      <c r="AS204" s="132" t="e">
        <f t="shared" si="203"/>
        <v>#REF!</v>
      </c>
      <c r="AT204" s="132" t="e">
        <f t="shared" si="203"/>
        <v>#REF!</v>
      </c>
      <c r="AU204" s="132" t="e">
        <f t="shared" si="203"/>
        <v>#REF!</v>
      </c>
      <c r="AV204" s="132" t="e">
        <f t="shared" si="203"/>
        <v>#REF!</v>
      </c>
      <c r="AW204" s="132" t="e">
        <f t="shared" si="203"/>
        <v>#REF!</v>
      </c>
      <c r="AX204" s="132" t="e">
        <f t="shared" si="203"/>
        <v>#REF!</v>
      </c>
      <c r="AY204" s="132" t="e">
        <f t="shared" si="203"/>
        <v>#REF!</v>
      </c>
      <c r="AZ204" s="132" t="e">
        <f t="shared" si="203"/>
        <v>#REF!</v>
      </c>
      <c r="BA204" s="132" t="e">
        <f t="shared" si="203"/>
        <v>#REF!</v>
      </c>
      <c r="BB204" s="132" t="e">
        <f t="shared" si="203"/>
        <v>#REF!</v>
      </c>
      <c r="BC204" s="132" t="e">
        <f t="shared" si="203"/>
        <v>#REF!</v>
      </c>
      <c r="BD204" s="132" t="e">
        <f t="shared" si="203"/>
        <v>#REF!</v>
      </c>
      <c r="BE204" s="132" t="e">
        <f t="shared" si="203"/>
        <v>#REF!</v>
      </c>
      <c r="BF204" s="132" t="e">
        <f t="shared" si="203"/>
        <v>#REF!</v>
      </c>
      <c r="BG204" s="132" t="e">
        <f t="shared" si="203"/>
        <v>#REF!</v>
      </c>
      <c r="BH204" s="132" t="e">
        <f t="shared" si="203"/>
        <v>#REF!</v>
      </c>
      <c r="BI204" s="132" t="e">
        <f t="shared" si="203"/>
        <v>#REF!</v>
      </c>
      <c r="BJ204" s="132" t="e">
        <f t="shared" si="203"/>
        <v>#REF!</v>
      </c>
      <c r="BK204" s="132" t="e">
        <f t="shared" si="203"/>
        <v>#REF!</v>
      </c>
    </row>
    <row r="205" spans="1:63" ht="15.75" customHeight="1" x14ac:dyDescent="0.2">
      <c r="A205" s="125" t="e">
        <f>'R-sgp'!A205</f>
        <v>#REF!</v>
      </c>
      <c r="B205" s="125" t="e">
        <f>+'R-sgp'!B205</f>
        <v>#REF!</v>
      </c>
      <c r="C205" s="131" t="e">
        <f>+'R-sgp'!C205</f>
        <v>#REF!</v>
      </c>
      <c r="D205" s="132" t="e">
        <f t="shared" ref="D205:BK205" si="204">+#REF!*100</f>
        <v>#REF!</v>
      </c>
      <c r="E205" s="132" t="e">
        <f t="shared" si="204"/>
        <v>#REF!</v>
      </c>
      <c r="F205" s="132" t="e">
        <f t="shared" si="204"/>
        <v>#REF!</v>
      </c>
      <c r="G205" s="132" t="e">
        <f t="shared" si="204"/>
        <v>#REF!</v>
      </c>
      <c r="H205" s="132" t="e">
        <f t="shared" si="204"/>
        <v>#REF!</v>
      </c>
      <c r="I205" s="132" t="e">
        <f t="shared" si="204"/>
        <v>#REF!</v>
      </c>
      <c r="J205" s="132" t="e">
        <f t="shared" si="204"/>
        <v>#REF!</v>
      </c>
      <c r="K205" s="132" t="e">
        <f t="shared" si="204"/>
        <v>#REF!</v>
      </c>
      <c r="L205" s="132" t="e">
        <f t="shared" si="204"/>
        <v>#REF!</v>
      </c>
      <c r="M205" s="132" t="e">
        <f t="shared" si="204"/>
        <v>#REF!</v>
      </c>
      <c r="N205" s="132" t="e">
        <f t="shared" si="204"/>
        <v>#REF!</v>
      </c>
      <c r="O205" s="132" t="e">
        <f t="shared" si="204"/>
        <v>#REF!</v>
      </c>
      <c r="P205" s="132" t="e">
        <f t="shared" si="204"/>
        <v>#REF!</v>
      </c>
      <c r="Q205" s="132" t="e">
        <f t="shared" si="204"/>
        <v>#REF!</v>
      </c>
      <c r="R205" s="132" t="e">
        <f t="shared" si="204"/>
        <v>#REF!</v>
      </c>
      <c r="S205" s="132" t="e">
        <f t="shared" si="204"/>
        <v>#REF!</v>
      </c>
      <c r="T205" s="132" t="e">
        <f t="shared" si="204"/>
        <v>#REF!</v>
      </c>
      <c r="U205" s="132" t="e">
        <f t="shared" si="204"/>
        <v>#REF!</v>
      </c>
      <c r="V205" s="132" t="e">
        <f t="shared" si="204"/>
        <v>#REF!</v>
      </c>
      <c r="W205" s="132" t="e">
        <f t="shared" si="204"/>
        <v>#REF!</v>
      </c>
      <c r="X205" s="132" t="e">
        <f t="shared" si="204"/>
        <v>#REF!</v>
      </c>
      <c r="Y205" s="132" t="e">
        <f t="shared" si="204"/>
        <v>#REF!</v>
      </c>
      <c r="Z205" s="132" t="e">
        <f t="shared" si="204"/>
        <v>#REF!</v>
      </c>
      <c r="AA205" s="132" t="e">
        <f t="shared" si="204"/>
        <v>#REF!</v>
      </c>
      <c r="AB205" s="132" t="e">
        <f t="shared" si="204"/>
        <v>#REF!</v>
      </c>
      <c r="AC205" s="132" t="e">
        <f t="shared" si="204"/>
        <v>#REF!</v>
      </c>
      <c r="AD205" s="132" t="e">
        <f t="shared" si="204"/>
        <v>#REF!</v>
      </c>
      <c r="AE205" s="132" t="e">
        <f t="shared" si="204"/>
        <v>#REF!</v>
      </c>
      <c r="AF205" s="132" t="e">
        <f t="shared" si="204"/>
        <v>#REF!</v>
      </c>
      <c r="AG205" s="132" t="e">
        <f t="shared" si="204"/>
        <v>#REF!</v>
      </c>
      <c r="AH205" s="132" t="e">
        <f t="shared" si="204"/>
        <v>#REF!</v>
      </c>
      <c r="AI205" s="132" t="e">
        <f t="shared" si="204"/>
        <v>#REF!</v>
      </c>
      <c r="AJ205" s="132" t="e">
        <f t="shared" si="204"/>
        <v>#REF!</v>
      </c>
      <c r="AK205" s="132" t="e">
        <f t="shared" si="204"/>
        <v>#REF!</v>
      </c>
      <c r="AL205" s="132" t="e">
        <f t="shared" si="204"/>
        <v>#REF!</v>
      </c>
      <c r="AM205" s="132" t="e">
        <f t="shared" si="204"/>
        <v>#REF!</v>
      </c>
      <c r="AN205" s="132" t="e">
        <f t="shared" si="204"/>
        <v>#REF!</v>
      </c>
      <c r="AO205" s="132" t="e">
        <f t="shared" si="204"/>
        <v>#REF!</v>
      </c>
      <c r="AP205" s="132" t="e">
        <f t="shared" si="204"/>
        <v>#REF!</v>
      </c>
      <c r="AQ205" s="132" t="e">
        <f t="shared" si="204"/>
        <v>#REF!</v>
      </c>
      <c r="AR205" s="132" t="e">
        <f t="shared" si="204"/>
        <v>#REF!</v>
      </c>
      <c r="AS205" s="132" t="e">
        <f t="shared" si="204"/>
        <v>#REF!</v>
      </c>
      <c r="AT205" s="132" t="e">
        <f t="shared" si="204"/>
        <v>#REF!</v>
      </c>
      <c r="AU205" s="132" t="e">
        <f t="shared" si="204"/>
        <v>#REF!</v>
      </c>
      <c r="AV205" s="132" t="e">
        <f t="shared" si="204"/>
        <v>#REF!</v>
      </c>
      <c r="AW205" s="132" t="e">
        <f t="shared" si="204"/>
        <v>#REF!</v>
      </c>
      <c r="AX205" s="132" t="e">
        <f t="shared" si="204"/>
        <v>#REF!</v>
      </c>
      <c r="AY205" s="132" t="e">
        <f t="shared" si="204"/>
        <v>#REF!</v>
      </c>
      <c r="AZ205" s="132" t="e">
        <f t="shared" si="204"/>
        <v>#REF!</v>
      </c>
      <c r="BA205" s="132" t="e">
        <f t="shared" si="204"/>
        <v>#REF!</v>
      </c>
      <c r="BB205" s="132" t="e">
        <f t="shared" si="204"/>
        <v>#REF!</v>
      </c>
      <c r="BC205" s="132" t="e">
        <f t="shared" si="204"/>
        <v>#REF!</v>
      </c>
      <c r="BD205" s="132" t="e">
        <f t="shared" si="204"/>
        <v>#REF!</v>
      </c>
      <c r="BE205" s="132" t="e">
        <f t="shared" si="204"/>
        <v>#REF!</v>
      </c>
      <c r="BF205" s="132" t="e">
        <f t="shared" si="204"/>
        <v>#REF!</v>
      </c>
      <c r="BG205" s="132" t="e">
        <f t="shared" si="204"/>
        <v>#REF!</v>
      </c>
      <c r="BH205" s="132" t="e">
        <f t="shared" si="204"/>
        <v>#REF!</v>
      </c>
      <c r="BI205" s="132" t="e">
        <f t="shared" si="204"/>
        <v>#REF!</v>
      </c>
      <c r="BJ205" s="132" t="e">
        <f t="shared" si="204"/>
        <v>#REF!</v>
      </c>
      <c r="BK205" s="132" t="e">
        <f t="shared" si="204"/>
        <v>#REF!</v>
      </c>
    </row>
    <row r="206" spans="1:63" ht="15.75" customHeight="1" x14ac:dyDescent="0.2">
      <c r="A206" s="125" t="e">
        <f>'R-sgp'!A206</f>
        <v>#REF!</v>
      </c>
      <c r="B206" s="125" t="e">
        <f>+'R-sgp'!B206</f>
        <v>#REF!</v>
      </c>
      <c r="C206" s="131" t="e">
        <f>+'R-sgp'!C206</f>
        <v>#REF!</v>
      </c>
      <c r="D206" s="132" t="e">
        <f t="shared" ref="D206:BK206" si="205">+#REF!*100</f>
        <v>#REF!</v>
      </c>
      <c r="E206" s="132" t="e">
        <f t="shared" si="205"/>
        <v>#REF!</v>
      </c>
      <c r="F206" s="132" t="e">
        <f t="shared" si="205"/>
        <v>#REF!</v>
      </c>
      <c r="G206" s="132" t="e">
        <f t="shared" si="205"/>
        <v>#REF!</v>
      </c>
      <c r="H206" s="132" t="e">
        <f t="shared" si="205"/>
        <v>#REF!</v>
      </c>
      <c r="I206" s="132" t="e">
        <f t="shared" si="205"/>
        <v>#REF!</v>
      </c>
      <c r="J206" s="132" t="e">
        <f t="shared" si="205"/>
        <v>#REF!</v>
      </c>
      <c r="K206" s="132" t="e">
        <f t="shared" si="205"/>
        <v>#REF!</v>
      </c>
      <c r="L206" s="132" t="e">
        <f t="shared" si="205"/>
        <v>#REF!</v>
      </c>
      <c r="M206" s="132" t="e">
        <f t="shared" si="205"/>
        <v>#REF!</v>
      </c>
      <c r="N206" s="132" t="e">
        <f t="shared" si="205"/>
        <v>#REF!</v>
      </c>
      <c r="O206" s="132" t="e">
        <f t="shared" si="205"/>
        <v>#REF!</v>
      </c>
      <c r="P206" s="132" t="e">
        <f t="shared" si="205"/>
        <v>#REF!</v>
      </c>
      <c r="Q206" s="132" t="e">
        <f t="shared" si="205"/>
        <v>#REF!</v>
      </c>
      <c r="R206" s="132" t="e">
        <f t="shared" si="205"/>
        <v>#REF!</v>
      </c>
      <c r="S206" s="132" t="e">
        <f t="shared" si="205"/>
        <v>#REF!</v>
      </c>
      <c r="T206" s="132" t="e">
        <f t="shared" si="205"/>
        <v>#REF!</v>
      </c>
      <c r="U206" s="132" t="e">
        <f t="shared" si="205"/>
        <v>#REF!</v>
      </c>
      <c r="V206" s="132" t="e">
        <f t="shared" si="205"/>
        <v>#REF!</v>
      </c>
      <c r="W206" s="132" t="e">
        <f t="shared" si="205"/>
        <v>#REF!</v>
      </c>
      <c r="X206" s="132" t="e">
        <f t="shared" si="205"/>
        <v>#REF!</v>
      </c>
      <c r="Y206" s="132" t="e">
        <f t="shared" si="205"/>
        <v>#REF!</v>
      </c>
      <c r="Z206" s="132" t="e">
        <f t="shared" si="205"/>
        <v>#REF!</v>
      </c>
      <c r="AA206" s="132" t="e">
        <f t="shared" si="205"/>
        <v>#REF!</v>
      </c>
      <c r="AB206" s="132" t="e">
        <f t="shared" si="205"/>
        <v>#REF!</v>
      </c>
      <c r="AC206" s="132" t="e">
        <f t="shared" si="205"/>
        <v>#REF!</v>
      </c>
      <c r="AD206" s="132" t="e">
        <f t="shared" si="205"/>
        <v>#REF!</v>
      </c>
      <c r="AE206" s="132" t="e">
        <f t="shared" si="205"/>
        <v>#REF!</v>
      </c>
      <c r="AF206" s="132" t="e">
        <f t="shared" si="205"/>
        <v>#REF!</v>
      </c>
      <c r="AG206" s="132" t="e">
        <f t="shared" si="205"/>
        <v>#REF!</v>
      </c>
      <c r="AH206" s="132" t="e">
        <f t="shared" si="205"/>
        <v>#REF!</v>
      </c>
      <c r="AI206" s="132" t="e">
        <f t="shared" si="205"/>
        <v>#REF!</v>
      </c>
      <c r="AJ206" s="132" t="e">
        <f t="shared" si="205"/>
        <v>#REF!</v>
      </c>
      <c r="AK206" s="132" t="e">
        <f t="shared" si="205"/>
        <v>#REF!</v>
      </c>
      <c r="AL206" s="132" t="e">
        <f t="shared" si="205"/>
        <v>#REF!</v>
      </c>
      <c r="AM206" s="132" t="e">
        <f t="shared" si="205"/>
        <v>#REF!</v>
      </c>
      <c r="AN206" s="132" t="e">
        <f t="shared" si="205"/>
        <v>#REF!</v>
      </c>
      <c r="AO206" s="132" t="e">
        <f t="shared" si="205"/>
        <v>#REF!</v>
      </c>
      <c r="AP206" s="132" t="e">
        <f t="shared" si="205"/>
        <v>#REF!</v>
      </c>
      <c r="AQ206" s="132" t="e">
        <f t="shared" si="205"/>
        <v>#REF!</v>
      </c>
      <c r="AR206" s="132" t="e">
        <f t="shared" si="205"/>
        <v>#REF!</v>
      </c>
      <c r="AS206" s="132" t="e">
        <f t="shared" si="205"/>
        <v>#REF!</v>
      </c>
      <c r="AT206" s="132" t="e">
        <f t="shared" si="205"/>
        <v>#REF!</v>
      </c>
      <c r="AU206" s="132" t="e">
        <f t="shared" si="205"/>
        <v>#REF!</v>
      </c>
      <c r="AV206" s="132" t="e">
        <f t="shared" si="205"/>
        <v>#REF!</v>
      </c>
      <c r="AW206" s="132" t="e">
        <f t="shared" si="205"/>
        <v>#REF!</v>
      </c>
      <c r="AX206" s="132" t="e">
        <f t="shared" si="205"/>
        <v>#REF!</v>
      </c>
      <c r="AY206" s="132" t="e">
        <f t="shared" si="205"/>
        <v>#REF!</v>
      </c>
      <c r="AZ206" s="132" t="e">
        <f t="shared" si="205"/>
        <v>#REF!</v>
      </c>
      <c r="BA206" s="132" t="e">
        <f t="shared" si="205"/>
        <v>#REF!</v>
      </c>
      <c r="BB206" s="132" t="e">
        <f t="shared" si="205"/>
        <v>#REF!</v>
      </c>
      <c r="BC206" s="132" t="e">
        <f t="shared" si="205"/>
        <v>#REF!</v>
      </c>
      <c r="BD206" s="132" t="e">
        <f t="shared" si="205"/>
        <v>#REF!</v>
      </c>
      <c r="BE206" s="132" t="e">
        <f t="shared" si="205"/>
        <v>#REF!</v>
      </c>
      <c r="BF206" s="132" t="e">
        <f t="shared" si="205"/>
        <v>#REF!</v>
      </c>
      <c r="BG206" s="132" t="e">
        <f t="shared" si="205"/>
        <v>#REF!</v>
      </c>
      <c r="BH206" s="132" t="e">
        <f t="shared" si="205"/>
        <v>#REF!</v>
      </c>
      <c r="BI206" s="132" t="e">
        <f t="shared" si="205"/>
        <v>#REF!</v>
      </c>
      <c r="BJ206" s="132" t="e">
        <f t="shared" si="205"/>
        <v>#REF!</v>
      </c>
      <c r="BK206" s="132" t="e">
        <f t="shared" si="205"/>
        <v>#REF!</v>
      </c>
    </row>
    <row r="207" spans="1:63" ht="15.75" customHeight="1" x14ac:dyDescent="0.2">
      <c r="A207" s="125" t="e">
        <f>'R-sgp'!A207</f>
        <v>#REF!</v>
      </c>
      <c r="B207" s="125" t="e">
        <f>+'R-sgp'!B207</f>
        <v>#REF!</v>
      </c>
      <c r="C207" s="131" t="e">
        <f>+'R-sgp'!C207</f>
        <v>#REF!</v>
      </c>
      <c r="D207" s="132" t="e">
        <f t="shared" ref="D207:BK207" si="206">+#REF!*100</f>
        <v>#REF!</v>
      </c>
      <c r="E207" s="132" t="e">
        <f t="shared" si="206"/>
        <v>#REF!</v>
      </c>
      <c r="F207" s="132" t="e">
        <f t="shared" si="206"/>
        <v>#REF!</v>
      </c>
      <c r="G207" s="132" t="e">
        <f t="shared" si="206"/>
        <v>#REF!</v>
      </c>
      <c r="H207" s="132" t="e">
        <f t="shared" si="206"/>
        <v>#REF!</v>
      </c>
      <c r="I207" s="132" t="e">
        <f t="shared" si="206"/>
        <v>#REF!</v>
      </c>
      <c r="J207" s="132" t="e">
        <f t="shared" si="206"/>
        <v>#REF!</v>
      </c>
      <c r="K207" s="132" t="e">
        <f t="shared" si="206"/>
        <v>#REF!</v>
      </c>
      <c r="L207" s="132" t="e">
        <f t="shared" si="206"/>
        <v>#REF!</v>
      </c>
      <c r="M207" s="132" t="e">
        <f t="shared" si="206"/>
        <v>#REF!</v>
      </c>
      <c r="N207" s="132" t="e">
        <f t="shared" si="206"/>
        <v>#REF!</v>
      </c>
      <c r="O207" s="132" t="e">
        <f t="shared" si="206"/>
        <v>#REF!</v>
      </c>
      <c r="P207" s="132" t="e">
        <f t="shared" si="206"/>
        <v>#REF!</v>
      </c>
      <c r="Q207" s="132" t="e">
        <f t="shared" si="206"/>
        <v>#REF!</v>
      </c>
      <c r="R207" s="132" t="e">
        <f t="shared" si="206"/>
        <v>#REF!</v>
      </c>
      <c r="S207" s="132" t="e">
        <f t="shared" si="206"/>
        <v>#REF!</v>
      </c>
      <c r="T207" s="132" t="e">
        <f t="shared" si="206"/>
        <v>#REF!</v>
      </c>
      <c r="U207" s="132" t="e">
        <f t="shared" si="206"/>
        <v>#REF!</v>
      </c>
      <c r="V207" s="132" t="e">
        <f t="shared" si="206"/>
        <v>#REF!</v>
      </c>
      <c r="W207" s="132" t="e">
        <f t="shared" si="206"/>
        <v>#REF!</v>
      </c>
      <c r="X207" s="132" t="e">
        <f t="shared" si="206"/>
        <v>#REF!</v>
      </c>
      <c r="Y207" s="132" t="e">
        <f t="shared" si="206"/>
        <v>#REF!</v>
      </c>
      <c r="Z207" s="132" t="e">
        <f t="shared" si="206"/>
        <v>#REF!</v>
      </c>
      <c r="AA207" s="132" t="e">
        <f t="shared" si="206"/>
        <v>#REF!</v>
      </c>
      <c r="AB207" s="132" t="e">
        <f t="shared" si="206"/>
        <v>#REF!</v>
      </c>
      <c r="AC207" s="132" t="e">
        <f t="shared" si="206"/>
        <v>#REF!</v>
      </c>
      <c r="AD207" s="132" t="e">
        <f t="shared" si="206"/>
        <v>#REF!</v>
      </c>
      <c r="AE207" s="132" t="e">
        <f t="shared" si="206"/>
        <v>#REF!</v>
      </c>
      <c r="AF207" s="132" t="e">
        <f t="shared" si="206"/>
        <v>#REF!</v>
      </c>
      <c r="AG207" s="132" t="e">
        <f t="shared" si="206"/>
        <v>#REF!</v>
      </c>
      <c r="AH207" s="132" t="e">
        <f t="shared" si="206"/>
        <v>#REF!</v>
      </c>
      <c r="AI207" s="132" t="e">
        <f t="shared" si="206"/>
        <v>#REF!</v>
      </c>
      <c r="AJ207" s="132" t="e">
        <f t="shared" si="206"/>
        <v>#REF!</v>
      </c>
      <c r="AK207" s="132" t="e">
        <f t="shared" si="206"/>
        <v>#REF!</v>
      </c>
      <c r="AL207" s="132" t="e">
        <f t="shared" si="206"/>
        <v>#REF!</v>
      </c>
      <c r="AM207" s="132" t="e">
        <f t="shared" si="206"/>
        <v>#REF!</v>
      </c>
      <c r="AN207" s="132" t="e">
        <f t="shared" si="206"/>
        <v>#REF!</v>
      </c>
      <c r="AO207" s="132" t="e">
        <f t="shared" si="206"/>
        <v>#REF!</v>
      </c>
      <c r="AP207" s="132" t="e">
        <f t="shared" si="206"/>
        <v>#REF!</v>
      </c>
      <c r="AQ207" s="132" t="e">
        <f t="shared" si="206"/>
        <v>#REF!</v>
      </c>
      <c r="AR207" s="132" t="e">
        <f t="shared" si="206"/>
        <v>#REF!</v>
      </c>
      <c r="AS207" s="132" t="e">
        <f t="shared" si="206"/>
        <v>#REF!</v>
      </c>
      <c r="AT207" s="132" t="e">
        <f t="shared" si="206"/>
        <v>#REF!</v>
      </c>
      <c r="AU207" s="132" t="e">
        <f t="shared" si="206"/>
        <v>#REF!</v>
      </c>
      <c r="AV207" s="132" t="e">
        <f t="shared" si="206"/>
        <v>#REF!</v>
      </c>
      <c r="AW207" s="132" t="e">
        <f t="shared" si="206"/>
        <v>#REF!</v>
      </c>
      <c r="AX207" s="132" t="e">
        <f t="shared" si="206"/>
        <v>#REF!</v>
      </c>
      <c r="AY207" s="132" t="e">
        <f t="shared" si="206"/>
        <v>#REF!</v>
      </c>
      <c r="AZ207" s="132" t="e">
        <f t="shared" si="206"/>
        <v>#REF!</v>
      </c>
      <c r="BA207" s="132" t="e">
        <f t="shared" si="206"/>
        <v>#REF!</v>
      </c>
      <c r="BB207" s="132" t="e">
        <f t="shared" si="206"/>
        <v>#REF!</v>
      </c>
      <c r="BC207" s="132" t="e">
        <f t="shared" si="206"/>
        <v>#REF!</v>
      </c>
      <c r="BD207" s="132" t="e">
        <f t="shared" si="206"/>
        <v>#REF!</v>
      </c>
      <c r="BE207" s="132" t="e">
        <f t="shared" si="206"/>
        <v>#REF!</v>
      </c>
      <c r="BF207" s="132" t="e">
        <f t="shared" si="206"/>
        <v>#REF!</v>
      </c>
      <c r="BG207" s="132" t="e">
        <f t="shared" si="206"/>
        <v>#REF!</v>
      </c>
      <c r="BH207" s="132" t="e">
        <f t="shared" si="206"/>
        <v>#REF!</v>
      </c>
      <c r="BI207" s="132" t="e">
        <f t="shared" si="206"/>
        <v>#REF!</v>
      </c>
      <c r="BJ207" s="132" t="e">
        <f t="shared" si="206"/>
        <v>#REF!</v>
      </c>
      <c r="BK207" s="132" t="e">
        <f t="shared" si="206"/>
        <v>#REF!</v>
      </c>
    </row>
    <row r="208" spans="1:63" ht="15.75" customHeight="1" x14ac:dyDescent="0.2">
      <c r="A208" s="125" t="e">
        <f>'R-sgp'!A208</f>
        <v>#REF!</v>
      </c>
      <c r="B208" s="125" t="e">
        <f>+'R-sgp'!B208</f>
        <v>#REF!</v>
      </c>
      <c r="C208" s="131" t="e">
        <f>+'R-sgp'!C208</f>
        <v>#REF!</v>
      </c>
      <c r="D208" s="132" t="e">
        <f t="shared" ref="D208:BK208" si="207">+#REF!*100</f>
        <v>#REF!</v>
      </c>
      <c r="E208" s="132" t="e">
        <f t="shared" si="207"/>
        <v>#REF!</v>
      </c>
      <c r="F208" s="132" t="e">
        <f t="shared" si="207"/>
        <v>#REF!</v>
      </c>
      <c r="G208" s="132" t="e">
        <f t="shared" si="207"/>
        <v>#REF!</v>
      </c>
      <c r="H208" s="132" t="e">
        <f t="shared" si="207"/>
        <v>#REF!</v>
      </c>
      <c r="I208" s="132" t="e">
        <f t="shared" si="207"/>
        <v>#REF!</v>
      </c>
      <c r="J208" s="132" t="e">
        <f t="shared" si="207"/>
        <v>#REF!</v>
      </c>
      <c r="K208" s="132" t="e">
        <f t="shared" si="207"/>
        <v>#REF!</v>
      </c>
      <c r="L208" s="132" t="e">
        <f t="shared" si="207"/>
        <v>#REF!</v>
      </c>
      <c r="M208" s="132" t="e">
        <f t="shared" si="207"/>
        <v>#REF!</v>
      </c>
      <c r="N208" s="132" t="e">
        <f t="shared" si="207"/>
        <v>#REF!</v>
      </c>
      <c r="O208" s="132" t="e">
        <f t="shared" si="207"/>
        <v>#REF!</v>
      </c>
      <c r="P208" s="132" t="e">
        <f t="shared" si="207"/>
        <v>#REF!</v>
      </c>
      <c r="Q208" s="132" t="e">
        <f t="shared" si="207"/>
        <v>#REF!</v>
      </c>
      <c r="R208" s="132" t="e">
        <f t="shared" si="207"/>
        <v>#REF!</v>
      </c>
      <c r="S208" s="132" t="e">
        <f t="shared" si="207"/>
        <v>#REF!</v>
      </c>
      <c r="T208" s="132" t="e">
        <f t="shared" si="207"/>
        <v>#REF!</v>
      </c>
      <c r="U208" s="132" t="e">
        <f t="shared" si="207"/>
        <v>#REF!</v>
      </c>
      <c r="V208" s="132" t="e">
        <f t="shared" si="207"/>
        <v>#REF!</v>
      </c>
      <c r="W208" s="132" t="e">
        <f t="shared" si="207"/>
        <v>#REF!</v>
      </c>
      <c r="X208" s="132" t="e">
        <f t="shared" si="207"/>
        <v>#REF!</v>
      </c>
      <c r="Y208" s="132" t="e">
        <f t="shared" si="207"/>
        <v>#REF!</v>
      </c>
      <c r="Z208" s="132" t="e">
        <f t="shared" si="207"/>
        <v>#REF!</v>
      </c>
      <c r="AA208" s="132" t="e">
        <f t="shared" si="207"/>
        <v>#REF!</v>
      </c>
      <c r="AB208" s="132" t="e">
        <f t="shared" si="207"/>
        <v>#REF!</v>
      </c>
      <c r="AC208" s="132" t="e">
        <f t="shared" si="207"/>
        <v>#REF!</v>
      </c>
      <c r="AD208" s="132" t="e">
        <f t="shared" si="207"/>
        <v>#REF!</v>
      </c>
      <c r="AE208" s="132" t="e">
        <f t="shared" si="207"/>
        <v>#REF!</v>
      </c>
      <c r="AF208" s="132" t="e">
        <f t="shared" si="207"/>
        <v>#REF!</v>
      </c>
      <c r="AG208" s="132" t="e">
        <f t="shared" si="207"/>
        <v>#REF!</v>
      </c>
      <c r="AH208" s="132" t="e">
        <f t="shared" si="207"/>
        <v>#REF!</v>
      </c>
      <c r="AI208" s="132" t="e">
        <f t="shared" si="207"/>
        <v>#REF!</v>
      </c>
      <c r="AJ208" s="132" t="e">
        <f t="shared" si="207"/>
        <v>#REF!</v>
      </c>
      <c r="AK208" s="132" t="e">
        <f t="shared" si="207"/>
        <v>#REF!</v>
      </c>
      <c r="AL208" s="132" t="e">
        <f t="shared" si="207"/>
        <v>#REF!</v>
      </c>
      <c r="AM208" s="132" t="e">
        <f t="shared" si="207"/>
        <v>#REF!</v>
      </c>
      <c r="AN208" s="132" t="e">
        <f t="shared" si="207"/>
        <v>#REF!</v>
      </c>
      <c r="AO208" s="132" t="e">
        <f t="shared" si="207"/>
        <v>#REF!</v>
      </c>
      <c r="AP208" s="132" t="e">
        <f t="shared" si="207"/>
        <v>#REF!</v>
      </c>
      <c r="AQ208" s="132" t="e">
        <f t="shared" si="207"/>
        <v>#REF!</v>
      </c>
      <c r="AR208" s="132" t="e">
        <f t="shared" si="207"/>
        <v>#REF!</v>
      </c>
      <c r="AS208" s="132" t="e">
        <f t="shared" si="207"/>
        <v>#REF!</v>
      </c>
      <c r="AT208" s="132" t="e">
        <f t="shared" si="207"/>
        <v>#REF!</v>
      </c>
      <c r="AU208" s="132" t="e">
        <f t="shared" si="207"/>
        <v>#REF!</v>
      </c>
      <c r="AV208" s="132" t="e">
        <f t="shared" si="207"/>
        <v>#REF!</v>
      </c>
      <c r="AW208" s="132" t="e">
        <f t="shared" si="207"/>
        <v>#REF!</v>
      </c>
      <c r="AX208" s="132" t="e">
        <f t="shared" si="207"/>
        <v>#REF!</v>
      </c>
      <c r="AY208" s="132" t="e">
        <f t="shared" si="207"/>
        <v>#REF!</v>
      </c>
      <c r="AZ208" s="132" t="e">
        <f t="shared" si="207"/>
        <v>#REF!</v>
      </c>
      <c r="BA208" s="132" t="e">
        <f t="shared" si="207"/>
        <v>#REF!</v>
      </c>
      <c r="BB208" s="132" t="e">
        <f t="shared" si="207"/>
        <v>#REF!</v>
      </c>
      <c r="BC208" s="132" t="e">
        <f t="shared" si="207"/>
        <v>#REF!</v>
      </c>
      <c r="BD208" s="132" t="e">
        <f t="shared" si="207"/>
        <v>#REF!</v>
      </c>
      <c r="BE208" s="132" t="e">
        <f t="shared" si="207"/>
        <v>#REF!</v>
      </c>
      <c r="BF208" s="132" t="e">
        <f t="shared" si="207"/>
        <v>#REF!</v>
      </c>
      <c r="BG208" s="132" t="e">
        <f t="shared" si="207"/>
        <v>#REF!</v>
      </c>
      <c r="BH208" s="132" t="e">
        <f t="shared" si="207"/>
        <v>#REF!</v>
      </c>
      <c r="BI208" s="132" t="e">
        <f t="shared" si="207"/>
        <v>#REF!</v>
      </c>
      <c r="BJ208" s="132" t="e">
        <f t="shared" si="207"/>
        <v>#REF!</v>
      </c>
      <c r="BK208" s="132" t="e">
        <f t="shared" si="207"/>
        <v>#REF!</v>
      </c>
    </row>
    <row r="209" spans="1:63" ht="15.75" customHeight="1" x14ac:dyDescent="0.2">
      <c r="A209" s="125" t="e">
        <f>'R-sgp'!A209</f>
        <v>#REF!</v>
      </c>
      <c r="B209" s="125" t="e">
        <f>+'R-sgp'!B209</f>
        <v>#REF!</v>
      </c>
      <c r="C209" s="131" t="e">
        <f>+'R-sgp'!C209</f>
        <v>#REF!</v>
      </c>
      <c r="D209" s="132" t="e">
        <f t="shared" ref="D209:BK209" si="208">+#REF!*100</f>
        <v>#REF!</v>
      </c>
      <c r="E209" s="132" t="e">
        <f t="shared" si="208"/>
        <v>#REF!</v>
      </c>
      <c r="F209" s="132" t="e">
        <f t="shared" si="208"/>
        <v>#REF!</v>
      </c>
      <c r="G209" s="132" t="e">
        <f t="shared" si="208"/>
        <v>#REF!</v>
      </c>
      <c r="H209" s="132" t="e">
        <f t="shared" si="208"/>
        <v>#REF!</v>
      </c>
      <c r="I209" s="132" t="e">
        <f t="shared" si="208"/>
        <v>#REF!</v>
      </c>
      <c r="J209" s="132" t="e">
        <f t="shared" si="208"/>
        <v>#REF!</v>
      </c>
      <c r="K209" s="132" t="e">
        <f t="shared" si="208"/>
        <v>#REF!</v>
      </c>
      <c r="L209" s="132" t="e">
        <f t="shared" si="208"/>
        <v>#REF!</v>
      </c>
      <c r="M209" s="132" t="e">
        <f t="shared" si="208"/>
        <v>#REF!</v>
      </c>
      <c r="N209" s="132" t="e">
        <f t="shared" si="208"/>
        <v>#REF!</v>
      </c>
      <c r="O209" s="132" t="e">
        <f t="shared" si="208"/>
        <v>#REF!</v>
      </c>
      <c r="P209" s="132" t="e">
        <f t="shared" si="208"/>
        <v>#REF!</v>
      </c>
      <c r="Q209" s="132" t="e">
        <f t="shared" si="208"/>
        <v>#REF!</v>
      </c>
      <c r="R209" s="132" t="e">
        <f t="shared" si="208"/>
        <v>#REF!</v>
      </c>
      <c r="S209" s="132" t="e">
        <f t="shared" si="208"/>
        <v>#REF!</v>
      </c>
      <c r="T209" s="132" t="e">
        <f t="shared" si="208"/>
        <v>#REF!</v>
      </c>
      <c r="U209" s="132" t="e">
        <f t="shared" si="208"/>
        <v>#REF!</v>
      </c>
      <c r="V209" s="132" t="e">
        <f t="shared" si="208"/>
        <v>#REF!</v>
      </c>
      <c r="W209" s="132" t="e">
        <f t="shared" si="208"/>
        <v>#REF!</v>
      </c>
      <c r="X209" s="132" t="e">
        <f t="shared" si="208"/>
        <v>#REF!</v>
      </c>
      <c r="Y209" s="132" t="e">
        <f t="shared" si="208"/>
        <v>#REF!</v>
      </c>
      <c r="Z209" s="132" t="e">
        <f t="shared" si="208"/>
        <v>#REF!</v>
      </c>
      <c r="AA209" s="132" t="e">
        <f t="shared" si="208"/>
        <v>#REF!</v>
      </c>
      <c r="AB209" s="132" t="e">
        <f t="shared" si="208"/>
        <v>#REF!</v>
      </c>
      <c r="AC209" s="132" t="e">
        <f t="shared" si="208"/>
        <v>#REF!</v>
      </c>
      <c r="AD209" s="132" t="e">
        <f t="shared" si="208"/>
        <v>#REF!</v>
      </c>
      <c r="AE209" s="132" t="e">
        <f t="shared" si="208"/>
        <v>#REF!</v>
      </c>
      <c r="AF209" s="132" t="e">
        <f t="shared" si="208"/>
        <v>#REF!</v>
      </c>
      <c r="AG209" s="132" t="e">
        <f t="shared" si="208"/>
        <v>#REF!</v>
      </c>
      <c r="AH209" s="132" t="e">
        <f t="shared" si="208"/>
        <v>#REF!</v>
      </c>
      <c r="AI209" s="132" t="e">
        <f t="shared" si="208"/>
        <v>#REF!</v>
      </c>
      <c r="AJ209" s="132" t="e">
        <f t="shared" si="208"/>
        <v>#REF!</v>
      </c>
      <c r="AK209" s="132" t="e">
        <f t="shared" si="208"/>
        <v>#REF!</v>
      </c>
      <c r="AL209" s="132" t="e">
        <f t="shared" si="208"/>
        <v>#REF!</v>
      </c>
      <c r="AM209" s="132" t="e">
        <f t="shared" si="208"/>
        <v>#REF!</v>
      </c>
      <c r="AN209" s="132" t="e">
        <f t="shared" si="208"/>
        <v>#REF!</v>
      </c>
      <c r="AO209" s="132" t="e">
        <f t="shared" si="208"/>
        <v>#REF!</v>
      </c>
      <c r="AP209" s="132" t="e">
        <f t="shared" si="208"/>
        <v>#REF!</v>
      </c>
      <c r="AQ209" s="132" t="e">
        <f t="shared" si="208"/>
        <v>#REF!</v>
      </c>
      <c r="AR209" s="132" t="e">
        <f t="shared" si="208"/>
        <v>#REF!</v>
      </c>
      <c r="AS209" s="132" t="e">
        <f t="shared" si="208"/>
        <v>#REF!</v>
      </c>
      <c r="AT209" s="132" t="e">
        <f t="shared" si="208"/>
        <v>#REF!</v>
      </c>
      <c r="AU209" s="132" t="e">
        <f t="shared" si="208"/>
        <v>#REF!</v>
      </c>
      <c r="AV209" s="132" t="e">
        <f t="shared" si="208"/>
        <v>#REF!</v>
      </c>
      <c r="AW209" s="132" t="e">
        <f t="shared" si="208"/>
        <v>#REF!</v>
      </c>
      <c r="AX209" s="132" t="e">
        <f t="shared" si="208"/>
        <v>#REF!</v>
      </c>
      <c r="AY209" s="132" t="e">
        <f t="shared" si="208"/>
        <v>#REF!</v>
      </c>
      <c r="AZ209" s="132" t="e">
        <f t="shared" si="208"/>
        <v>#REF!</v>
      </c>
      <c r="BA209" s="132" t="e">
        <f t="shared" si="208"/>
        <v>#REF!</v>
      </c>
      <c r="BB209" s="132" t="e">
        <f t="shared" si="208"/>
        <v>#REF!</v>
      </c>
      <c r="BC209" s="132" t="e">
        <f t="shared" si="208"/>
        <v>#REF!</v>
      </c>
      <c r="BD209" s="132" t="e">
        <f t="shared" si="208"/>
        <v>#REF!</v>
      </c>
      <c r="BE209" s="132" t="e">
        <f t="shared" si="208"/>
        <v>#REF!</v>
      </c>
      <c r="BF209" s="132" t="e">
        <f t="shared" si="208"/>
        <v>#REF!</v>
      </c>
      <c r="BG209" s="132" t="e">
        <f t="shared" si="208"/>
        <v>#REF!</v>
      </c>
      <c r="BH209" s="132" t="e">
        <f t="shared" si="208"/>
        <v>#REF!</v>
      </c>
      <c r="BI209" s="132" t="e">
        <f t="shared" si="208"/>
        <v>#REF!</v>
      </c>
      <c r="BJ209" s="132" t="e">
        <f t="shared" si="208"/>
        <v>#REF!</v>
      </c>
      <c r="BK209" s="132" t="e">
        <f t="shared" si="208"/>
        <v>#REF!</v>
      </c>
    </row>
    <row r="210" spans="1:63" ht="15.75" customHeight="1" x14ac:dyDescent="0.2">
      <c r="A210" s="125" t="e">
        <f>'R-sgp'!A210</f>
        <v>#REF!</v>
      </c>
      <c r="B210" s="125" t="e">
        <f>+'R-sgp'!B210</f>
        <v>#REF!</v>
      </c>
      <c r="C210" s="131" t="e">
        <f>+'R-sgp'!C210</f>
        <v>#REF!</v>
      </c>
      <c r="D210" s="132" t="e">
        <f t="shared" ref="D210:BK210" si="209">+#REF!*100</f>
        <v>#REF!</v>
      </c>
      <c r="E210" s="132" t="e">
        <f t="shared" si="209"/>
        <v>#REF!</v>
      </c>
      <c r="F210" s="132" t="e">
        <f t="shared" si="209"/>
        <v>#REF!</v>
      </c>
      <c r="G210" s="132" t="e">
        <f t="shared" si="209"/>
        <v>#REF!</v>
      </c>
      <c r="H210" s="132" t="e">
        <f t="shared" si="209"/>
        <v>#REF!</v>
      </c>
      <c r="I210" s="132" t="e">
        <f t="shared" si="209"/>
        <v>#REF!</v>
      </c>
      <c r="J210" s="132" t="e">
        <f t="shared" si="209"/>
        <v>#REF!</v>
      </c>
      <c r="K210" s="132" t="e">
        <f t="shared" si="209"/>
        <v>#REF!</v>
      </c>
      <c r="L210" s="132" t="e">
        <f t="shared" si="209"/>
        <v>#REF!</v>
      </c>
      <c r="M210" s="132" t="e">
        <f t="shared" si="209"/>
        <v>#REF!</v>
      </c>
      <c r="N210" s="132" t="e">
        <f t="shared" si="209"/>
        <v>#REF!</v>
      </c>
      <c r="O210" s="132" t="e">
        <f t="shared" si="209"/>
        <v>#REF!</v>
      </c>
      <c r="P210" s="132" t="e">
        <f t="shared" si="209"/>
        <v>#REF!</v>
      </c>
      <c r="Q210" s="132" t="e">
        <f t="shared" si="209"/>
        <v>#REF!</v>
      </c>
      <c r="R210" s="132" t="e">
        <f t="shared" si="209"/>
        <v>#REF!</v>
      </c>
      <c r="S210" s="132" t="e">
        <f t="shared" si="209"/>
        <v>#REF!</v>
      </c>
      <c r="T210" s="132" t="e">
        <f t="shared" si="209"/>
        <v>#REF!</v>
      </c>
      <c r="U210" s="132" t="e">
        <f t="shared" si="209"/>
        <v>#REF!</v>
      </c>
      <c r="V210" s="132" t="e">
        <f t="shared" si="209"/>
        <v>#REF!</v>
      </c>
      <c r="W210" s="132" t="e">
        <f t="shared" si="209"/>
        <v>#REF!</v>
      </c>
      <c r="X210" s="132" t="e">
        <f t="shared" si="209"/>
        <v>#REF!</v>
      </c>
      <c r="Y210" s="132" t="e">
        <f t="shared" si="209"/>
        <v>#REF!</v>
      </c>
      <c r="Z210" s="132" t="e">
        <f t="shared" si="209"/>
        <v>#REF!</v>
      </c>
      <c r="AA210" s="132" t="e">
        <f t="shared" si="209"/>
        <v>#REF!</v>
      </c>
      <c r="AB210" s="132" t="e">
        <f t="shared" si="209"/>
        <v>#REF!</v>
      </c>
      <c r="AC210" s="132" t="e">
        <f t="shared" si="209"/>
        <v>#REF!</v>
      </c>
      <c r="AD210" s="132" t="e">
        <f t="shared" si="209"/>
        <v>#REF!</v>
      </c>
      <c r="AE210" s="132" t="e">
        <f t="shared" si="209"/>
        <v>#REF!</v>
      </c>
      <c r="AF210" s="132" t="e">
        <f t="shared" si="209"/>
        <v>#REF!</v>
      </c>
      <c r="AG210" s="132" t="e">
        <f t="shared" si="209"/>
        <v>#REF!</v>
      </c>
      <c r="AH210" s="132" t="e">
        <f t="shared" si="209"/>
        <v>#REF!</v>
      </c>
      <c r="AI210" s="132" t="e">
        <f t="shared" si="209"/>
        <v>#REF!</v>
      </c>
      <c r="AJ210" s="132" t="e">
        <f t="shared" si="209"/>
        <v>#REF!</v>
      </c>
      <c r="AK210" s="132" t="e">
        <f t="shared" si="209"/>
        <v>#REF!</v>
      </c>
      <c r="AL210" s="132" t="e">
        <f t="shared" si="209"/>
        <v>#REF!</v>
      </c>
      <c r="AM210" s="132" t="e">
        <f t="shared" si="209"/>
        <v>#REF!</v>
      </c>
      <c r="AN210" s="132" t="e">
        <f t="shared" si="209"/>
        <v>#REF!</v>
      </c>
      <c r="AO210" s="132" t="e">
        <f t="shared" si="209"/>
        <v>#REF!</v>
      </c>
      <c r="AP210" s="132" t="e">
        <f t="shared" si="209"/>
        <v>#REF!</v>
      </c>
      <c r="AQ210" s="132" t="e">
        <f t="shared" si="209"/>
        <v>#REF!</v>
      </c>
      <c r="AR210" s="132" t="e">
        <f t="shared" si="209"/>
        <v>#REF!</v>
      </c>
      <c r="AS210" s="132" t="e">
        <f t="shared" si="209"/>
        <v>#REF!</v>
      </c>
      <c r="AT210" s="132" t="e">
        <f t="shared" si="209"/>
        <v>#REF!</v>
      </c>
      <c r="AU210" s="132" t="e">
        <f t="shared" si="209"/>
        <v>#REF!</v>
      </c>
      <c r="AV210" s="132" t="e">
        <f t="shared" si="209"/>
        <v>#REF!</v>
      </c>
      <c r="AW210" s="132" t="e">
        <f t="shared" si="209"/>
        <v>#REF!</v>
      </c>
      <c r="AX210" s="132" t="e">
        <f t="shared" si="209"/>
        <v>#REF!</v>
      </c>
      <c r="AY210" s="132" t="e">
        <f t="shared" si="209"/>
        <v>#REF!</v>
      </c>
      <c r="AZ210" s="132" t="e">
        <f t="shared" si="209"/>
        <v>#REF!</v>
      </c>
      <c r="BA210" s="132" t="e">
        <f t="shared" si="209"/>
        <v>#REF!</v>
      </c>
      <c r="BB210" s="132" t="e">
        <f t="shared" si="209"/>
        <v>#REF!</v>
      </c>
      <c r="BC210" s="132" t="e">
        <f t="shared" si="209"/>
        <v>#REF!</v>
      </c>
      <c r="BD210" s="132" t="e">
        <f t="shared" si="209"/>
        <v>#REF!</v>
      </c>
      <c r="BE210" s="132" t="e">
        <f t="shared" si="209"/>
        <v>#REF!</v>
      </c>
      <c r="BF210" s="132" t="e">
        <f t="shared" si="209"/>
        <v>#REF!</v>
      </c>
      <c r="BG210" s="132" t="e">
        <f t="shared" si="209"/>
        <v>#REF!</v>
      </c>
      <c r="BH210" s="132" t="e">
        <f t="shared" si="209"/>
        <v>#REF!</v>
      </c>
      <c r="BI210" s="132" t="e">
        <f t="shared" si="209"/>
        <v>#REF!</v>
      </c>
      <c r="BJ210" s="132" t="e">
        <f t="shared" si="209"/>
        <v>#REF!</v>
      </c>
      <c r="BK210" s="132" t="e">
        <f t="shared" si="209"/>
        <v>#REF!</v>
      </c>
    </row>
    <row r="211" spans="1:63" ht="15.75" customHeight="1" x14ac:dyDescent="0.2">
      <c r="A211" s="125" t="e">
        <f>'R-sgp'!A211</f>
        <v>#REF!</v>
      </c>
      <c r="B211" s="125" t="e">
        <f>+'R-sgp'!B211</f>
        <v>#REF!</v>
      </c>
      <c r="C211" s="131" t="e">
        <f>+'R-sgp'!C211</f>
        <v>#REF!</v>
      </c>
      <c r="D211" s="132" t="e">
        <f t="shared" ref="D211:BK211" si="210">+#REF!*100</f>
        <v>#REF!</v>
      </c>
      <c r="E211" s="132" t="e">
        <f t="shared" si="210"/>
        <v>#REF!</v>
      </c>
      <c r="F211" s="132" t="e">
        <f t="shared" si="210"/>
        <v>#REF!</v>
      </c>
      <c r="G211" s="132" t="e">
        <f t="shared" si="210"/>
        <v>#REF!</v>
      </c>
      <c r="H211" s="132" t="e">
        <f t="shared" si="210"/>
        <v>#REF!</v>
      </c>
      <c r="I211" s="132" t="e">
        <f t="shared" si="210"/>
        <v>#REF!</v>
      </c>
      <c r="J211" s="132" t="e">
        <f t="shared" si="210"/>
        <v>#REF!</v>
      </c>
      <c r="K211" s="132" t="e">
        <f t="shared" si="210"/>
        <v>#REF!</v>
      </c>
      <c r="L211" s="132" t="e">
        <f t="shared" si="210"/>
        <v>#REF!</v>
      </c>
      <c r="M211" s="132" t="e">
        <f t="shared" si="210"/>
        <v>#REF!</v>
      </c>
      <c r="N211" s="132" t="e">
        <f t="shared" si="210"/>
        <v>#REF!</v>
      </c>
      <c r="O211" s="132" t="e">
        <f t="shared" si="210"/>
        <v>#REF!</v>
      </c>
      <c r="P211" s="132" t="e">
        <f t="shared" si="210"/>
        <v>#REF!</v>
      </c>
      <c r="Q211" s="132" t="e">
        <f t="shared" si="210"/>
        <v>#REF!</v>
      </c>
      <c r="R211" s="132" t="e">
        <f t="shared" si="210"/>
        <v>#REF!</v>
      </c>
      <c r="S211" s="132" t="e">
        <f t="shared" si="210"/>
        <v>#REF!</v>
      </c>
      <c r="T211" s="132" t="e">
        <f t="shared" si="210"/>
        <v>#REF!</v>
      </c>
      <c r="U211" s="132" t="e">
        <f t="shared" si="210"/>
        <v>#REF!</v>
      </c>
      <c r="V211" s="132" t="e">
        <f t="shared" si="210"/>
        <v>#REF!</v>
      </c>
      <c r="W211" s="132" t="e">
        <f t="shared" si="210"/>
        <v>#REF!</v>
      </c>
      <c r="X211" s="132" t="e">
        <f t="shared" si="210"/>
        <v>#REF!</v>
      </c>
      <c r="Y211" s="132" t="e">
        <f t="shared" si="210"/>
        <v>#REF!</v>
      </c>
      <c r="Z211" s="132" t="e">
        <f t="shared" si="210"/>
        <v>#REF!</v>
      </c>
      <c r="AA211" s="132" t="e">
        <f t="shared" si="210"/>
        <v>#REF!</v>
      </c>
      <c r="AB211" s="132" t="e">
        <f t="shared" si="210"/>
        <v>#REF!</v>
      </c>
      <c r="AC211" s="132" t="e">
        <f t="shared" si="210"/>
        <v>#REF!</v>
      </c>
      <c r="AD211" s="132" t="e">
        <f t="shared" si="210"/>
        <v>#REF!</v>
      </c>
      <c r="AE211" s="132" t="e">
        <f t="shared" si="210"/>
        <v>#REF!</v>
      </c>
      <c r="AF211" s="132" t="e">
        <f t="shared" si="210"/>
        <v>#REF!</v>
      </c>
      <c r="AG211" s="132" t="e">
        <f t="shared" si="210"/>
        <v>#REF!</v>
      </c>
      <c r="AH211" s="132" t="e">
        <f t="shared" si="210"/>
        <v>#REF!</v>
      </c>
      <c r="AI211" s="132" t="e">
        <f t="shared" si="210"/>
        <v>#REF!</v>
      </c>
      <c r="AJ211" s="132" t="e">
        <f t="shared" si="210"/>
        <v>#REF!</v>
      </c>
      <c r="AK211" s="132" t="e">
        <f t="shared" si="210"/>
        <v>#REF!</v>
      </c>
      <c r="AL211" s="132" t="e">
        <f t="shared" si="210"/>
        <v>#REF!</v>
      </c>
      <c r="AM211" s="132" t="e">
        <f t="shared" si="210"/>
        <v>#REF!</v>
      </c>
      <c r="AN211" s="132" t="e">
        <f t="shared" si="210"/>
        <v>#REF!</v>
      </c>
      <c r="AO211" s="132" t="e">
        <f t="shared" si="210"/>
        <v>#REF!</v>
      </c>
      <c r="AP211" s="132" t="e">
        <f t="shared" si="210"/>
        <v>#REF!</v>
      </c>
      <c r="AQ211" s="132" t="e">
        <f t="shared" si="210"/>
        <v>#REF!</v>
      </c>
      <c r="AR211" s="132" t="e">
        <f t="shared" si="210"/>
        <v>#REF!</v>
      </c>
      <c r="AS211" s="132" t="e">
        <f t="shared" si="210"/>
        <v>#REF!</v>
      </c>
      <c r="AT211" s="132" t="e">
        <f t="shared" si="210"/>
        <v>#REF!</v>
      </c>
      <c r="AU211" s="132" t="e">
        <f t="shared" si="210"/>
        <v>#REF!</v>
      </c>
      <c r="AV211" s="132" t="e">
        <f t="shared" si="210"/>
        <v>#REF!</v>
      </c>
      <c r="AW211" s="132" t="e">
        <f t="shared" si="210"/>
        <v>#REF!</v>
      </c>
      <c r="AX211" s="132" t="e">
        <f t="shared" si="210"/>
        <v>#REF!</v>
      </c>
      <c r="AY211" s="132" t="e">
        <f t="shared" si="210"/>
        <v>#REF!</v>
      </c>
      <c r="AZ211" s="132" t="e">
        <f t="shared" si="210"/>
        <v>#REF!</v>
      </c>
      <c r="BA211" s="132" t="e">
        <f t="shared" si="210"/>
        <v>#REF!</v>
      </c>
      <c r="BB211" s="132" t="e">
        <f t="shared" si="210"/>
        <v>#REF!</v>
      </c>
      <c r="BC211" s="132" t="e">
        <f t="shared" si="210"/>
        <v>#REF!</v>
      </c>
      <c r="BD211" s="132" t="e">
        <f t="shared" si="210"/>
        <v>#REF!</v>
      </c>
      <c r="BE211" s="132" t="e">
        <f t="shared" si="210"/>
        <v>#REF!</v>
      </c>
      <c r="BF211" s="132" t="e">
        <f t="shared" si="210"/>
        <v>#REF!</v>
      </c>
      <c r="BG211" s="132" t="e">
        <f t="shared" si="210"/>
        <v>#REF!</v>
      </c>
      <c r="BH211" s="132" t="e">
        <f t="shared" si="210"/>
        <v>#REF!</v>
      </c>
      <c r="BI211" s="132" t="e">
        <f t="shared" si="210"/>
        <v>#REF!</v>
      </c>
      <c r="BJ211" s="132" t="e">
        <f t="shared" si="210"/>
        <v>#REF!</v>
      </c>
      <c r="BK211" s="132" t="e">
        <f t="shared" si="210"/>
        <v>#REF!</v>
      </c>
    </row>
    <row r="212" spans="1:63" ht="15.75" customHeight="1" x14ac:dyDescent="0.2">
      <c r="A212" s="125" t="e">
        <f>'R-sgp'!A212</f>
        <v>#REF!</v>
      </c>
      <c r="B212" s="125" t="e">
        <f>+'R-sgp'!B212</f>
        <v>#REF!</v>
      </c>
      <c r="C212" s="131" t="e">
        <f>+'R-sgp'!C212</f>
        <v>#REF!</v>
      </c>
      <c r="D212" s="132" t="e">
        <f t="shared" ref="D212:BK212" si="211">+#REF!*100</f>
        <v>#REF!</v>
      </c>
      <c r="E212" s="132" t="e">
        <f t="shared" si="211"/>
        <v>#REF!</v>
      </c>
      <c r="F212" s="132" t="e">
        <f t="shared" si="211"/>
        <v>#REF!</v>
      </c>
      <c r="G212" s="132" t="e">
        <f t="shared" si="211"/>
        <v>#REF!</v>
      </c>
      <c r="H212" s="132" t="e">
        <f t="shared" si="211"/>
        <v>#REF!</v>
      </c>
      <c r="I212" s="132" t="e">
        <f t="shared" si="211"/>
        <v>#REF!</v>
      </c>
      <c r="J212" s="132" t="e">
        <f t="shared" si="211"/>
        <v>#REF!</v>
      </c>
      <c r="K212" s="132" t="e">
        <f t="shared" si="211"/>
        <v>#REF!</v>
      </c>
      <c r="L212" s="132" t="e">
        <f t="shared" si="211"/>
        <v>#REF!</v>
      </c>
      <c r="M212" s="132" t="e">
        <f t="shared" si="211"/>
        <v>#REF!</v>
      </c>
      <c r="N212" s="132" t="e">
        <f t="shared" si="211"/>
        <v>#REF!</v>
      </c>
      <c r="O212" s="132" t="e">
        <f t="shared" si="211"/>
        <v>#REF!</v>
      </c>
      <c r="P212" s="132" t="e">
        <f t="shared" si="211"/>
        <v>#REF!</v>
      </c>
      <c r="Q212" s="132" t="e">
        <f t="shared" si="211"/>
        <v>#REF!</v>
      </c>
      <c r="R212" s="132" t="e">
        <f t="shared" si="211"/>
        <v>#REF!</v>
      </c>
      <c r="S212" s="132" t="e">
        <f t="shared" si="211"/>
        <v>#REF!</v>
      </c>
      <c r="T212" s="132" t="e">
        <f t="shared" si="211"/>
        <v>#REF!</v>
      </c>
      <c r="U212" s="132" t="e">
        <f t="shared" si="211"/>
        <v>#REF!</v>
      </c>
      <c r="V212" s="132" t="e">
        <f t="shared" si="211"/>
        <v>#REF!</v>
      </c>
      <c r="W212" s="132" t="e">
        <f t="shared" si="211"/>
        <v>#REF!</v>
      </c>
      <c r="X212" s="132" t="e">
        <f t="shared" si="211"/>
        <v>#REF!</v>
      </c>
      <c r="Y212" s="132" t="e">
        <f t="shared" si="211"/>
        <v>#REF!</v>
      </c>
      <c r="Z212" s="132" t="e">
        <f t="shared" si="211"/>
        <v>#REF!</v>
      </c>
      <c r="AA212" s="132" t="e">
        <f t="shared" si="211"/>
        <v>#REF!</v>
      </c>
      <c r="AB212" s="132" t="e">
        <f t="shared" si="211"/>
        <v>#REF!</v>
      </c>
      <c r="AC212" s="132" t="e">
        <f t="shared" si="211"/>
        <v>#REF!</v>
      </c>
      <c r="AD212" s="132" t="e">
        <f t="shared" si="211"/>
        <v>#REF!</v>
      </c>
      <c r="AE212" s="132" t="e">
        <f t="shared" si="211"/>
        <v>#REF!</v>
      </c>
      <c r="AF212" s="132" t="e">
        <f t="shared" si="211"/>
        <v>#REF!</v>
      </c>
      <c r="AG212" s="132" t="e">
        <f t="shared" si="211"/>
        <v>#REF!</v>
      </c>
      <c r="AH212" s="132" t="e">
        <f t="shared" si="211"/>
        <v>#REF!</v>
      </c>
      <c r="AI212" s="132" t="e">
        <f t="shared" si="211"/>
        <v>#REF!</v>
      </c>
      <c r="AJ212" s="132" t="e">
        <f t="shared" si="211"/>
        <v>#REF!</v>
      </c>
      <c r="AK212" s="132" t="e">
        <f t="shared" si="211"/>
        <v>#REF!</v>
      </c>
      <c r="AL212" s="132" t="e">
        <f t="shared" si="211"/>
        <v>#REF!</v>
      </c>
      <c r="AM212" s="132" t="e">
        <f t="shared" si="211"/>
        <v>#REF!</v>
      </c>
      <c r="AN212" s="132" t="e">
        <f t="shared" si="211"/>
        <v>#REF!</v>
      </c>
      <c r="AO212" s="132" t="e">
        <f t="shared" si="211"/>
        <v>#REF!</v>
      </c>
      <c r="AP212" s="132" t="e">
        <f t="shared" si="211"/>
        <v>#REF!</v>
      </c>
      <c r="AQ212" s="132" t="e">
        <f t="shared" si="211"/>
        <v>#REF!</v>
      </c>
      <c r="AR212" s="132" t="e">
        <f t="shared" si="211"/>
        <v>#REF!</v>
      </c>
      <c r="AS212" s="132" t="e">
        <f t="shared" si="211"/>
        <v>#REF!</v>
      </c>
      <c r="AT212" s="132" t="e">
        <f t="shared" si="211"/>
        <v>#REF!</v>
      </c>
      <c r="AU212" s="132" t="e">
        <f t="shared" si="211"/>
        <v>#REF!</v>
      </c>
      <c r="AV212" s="132" t="e">
        <f t="shared" si="211"/>
        <v>#REF!</v>
      </c>
      <c r="AW212" s="132" t="e">
        <f t="shared" si="211"/>
        <v>#REF!</v>
      </c>
      <c r="AX212" s="132" t="e">
        <f t="shared" si="211"/>
        <v>#REF!</v>
      </c>
      <c r="AY212" s="132" t="e">
        <f t="shared" si="211"/>
        <v>#REF!</v>
      </c>
      <c r="AZ212" s="132" t="e">
        <f t="shared" si="211"/>
        <v>#REF!</v>
      </c>
      <c r="BA212" s="132" t="e">
        <f t="shared" si="211"/>
        <v>#REF!</v>
      </c>
      <c r="BB212" s="132" t="e">
        <f t="shared" si="211"/>
        <v>#REF!</v>
      </c>
      <c r="BC212" s="132" t="e">
        <f t="shared" si="211"/>
        <v>#REF!</v>
      </c>
      <c r="BD212" s="132" t="e">
        <f t="shared" si="211"/>
        <v>#REF!</v>
      </c>
      <c r="BE212" s="132" t="e">
        <f t="shared" si="211"/>
        <v>#REF!</v>
      </c>
      <c r="BF212" s="132" t="e">
        <f t="shared" si="211"/>
        <v>#REF!</v>
      </c>
      <c r="BG212" s="132" t="e">
        <f t="shared" si="211"/>
        <v>#REF!</v>
      </c>
      <c r="BH212" s="132" t="e">
        <f t="shared" si="211"/>
        <v>#REF!</v>
      </c>
      <c r="BI212" s="132" t="e">
        <f t="shared" si="211"/>
        <v>#REF!</v>
      </c>
      <c r="BJ212" s="132" t="e">
        <f t="shared" si="211"/>
        <v>#REF!</v>
      </c>
      <c r="BK212" s="132" t="e">
        <f t="shared" si="211"/>
        <v>#REF!</v>
      </c>
    </row>
    <row r="213" spans="1:63" ht="15.75" customHeight="1" x14ac:dyDescent="0.2">
      <c r="A213" s="125" t="e">
        <f>'R-sgp'!A213</f>
        <v>#REF!</v>
      </c>
      <c r="B213" s="125" t="e">
        <f>+'R-sgp'!B213</f>
        <v>#REF!</v>
      </c>
      <c r="C213" s="131" t="e">
        <f>+'R-sgp'!C213</f>
        <v>#REF!</v>
      </c>
      <c r="D213" s="132" t="e">
        <f t="shared" ref="D213:BK213" si="212">+#REF!*100</f>
        <v>#REF!</v>
      </c>
      <c r="E213" s="132" t="e">
        <f t="shared" si="212"/>
        <v>#REF!</v>
      </c>
      <c r="F213" s="132" t="e">
        <f t="shared" si="212"/>
        <v>#REF!</v>
      </c>
      <c r="G213" s="132" t="e">
        <f t="shared" si="212"/>
        <v>#REF!</v>
      </c>
      <c r="H213" s="132" t="e">
        <f t="shared" si="212"/>
        <v>#REF!</v>
      </c>
      <c r="I213" s="132" t="e">
        <f t="shared" si="212"/>
        <v>#REF!</v>
      </c>
      <c r="J213" s="132" t="e">
        <f t="shared" si="212"/>
        <v>#REF!</v>
      </c>
      <c r="K213" s="132" t="e">
        <f t="shared" si="212"/>
        <v>#REF!</v>
      </c>
      <c r="L213" s="132" t="e">
        <f t="shared" si="212"/>
        <v>#REF!</v>
      </c>
      <c r="M213" s="132" t="e">
        <f t="shared" si="212"/>
        <v>#REF!</v>
      </c>
      <c r="N213" s="132" t="e">
        <f t="shared" si="212"/>
        <v>#REF!</v>
      </c>
      <c r="O213" s="132" t="e">
        <f t="shared" si="212"/>
        <v>#REF!</v>
      </c>
      <c r="P213" s="132" t="e">
        <f t="shared" si="212"/>
        <v>#REF!</v>
      </c>
      <c r="Q213" s="132" t="e">
        <f t="shared" si="212"/>
        <v>#REF!</v>
      </c>
      <c r="R213" s="132" t="e">
        <f t="shared" si="212"/>
        <v>#REF!</v>
      </c>
      <c r="S213" s="132" t="e">
        <f t="shared" si="212"/>
        <v>#REF!</v>
      </c>
      <c r="T213" s="132" t="e">
        <f t="shared" si="212"/>
        <v>#REF!</v>
      </c>
      <c r="U213" s="132" t="e">
        <f t="shared" si="212"/>
        <v>#REF!</v>
      </c>
      <c r="V213" s="132" t="e">
        <f t="shared" si="212"/>
        <v>#REF!</v>
      </c>
      <c r="W213" s="132" t="e">
        <f t="shared" si="212"/>
        <v>#REF!</v>
      </c>
      <c r="X213" s="132" t="e">
        <f t="shared" si="212"/>
        <v>#REF!</v>
      </c>
      <c r="Y213" s="132" t="e">
        <f t="shared" si="212"/>
        <v>#REF!</v>
      </c>
      <c r="Z213" s="132" t="e">
        <f t="shared" si="212"/>
        <v>#REF!</v>
      </c>
      <c r="AA213" s="132" t="e">
        <f t="shared" si="212"/>
        <v>#REF!</v>
      </c>
      <c r="AB213" s="132" t="e">
        <f t="shared" si="212"/>
        <v>#REF!</v>
      </c>
      <c r="AC213" s="132" t="e">
        <f t="shared" si="212"/>
        <v>#REF!</v>
      </c>
      <c r="AD213" s="132" t="e">
        <f t="shared" si="212"/>
        <v>#REF!</v>
      </c>
      <c r="AE213" s="132" t="e">
        <f t="shared" si="212"/>
        <v>#REF!</v>
      </c>
      <c r="AF213" s="132" t="e">
        <f t="shared" si="212"/>
        <v>#REF!</v>
      </c>
      <c r="AG213" s="132" t="e">
        <f t="shared" si="212"/>
        <v>#REF!</v>
      </c>
      <c r="AH213" s="132" t="e">
        <f t="shared" si="212"/>
        <v>#REF!</v>
      </c>
      <c r="AI213" s="132" t="e">
        <f t="shared" si="212"/>
        <v>#REF!</v>
      </c>
      <c r="AJ213" s="132" t="e">
        <f t="shared" si="212"/>
        <v>#REF!</v>
      </c>
      <c r="AK213" s="132" t="e">
        <f t="shared" si="212"/>
        <v>#REF!</v>
      </c>
      <c r="AL213" s="132" t="e">
        <f t="shared" si="212"/>
        <v>#REF!</v>
      </c>
      <c r="AM213" s="132" t="e">
        <f t="shared" si="212"/>
        <v>#REF!</v>
      </c>
      <c r="AN213" s="132" t="e">
        <f t="shared" si="212"/>
        <v>#REF!</v>
      </c>
      <c r="AO213" s="132" t="e">
        <f t="shared" si="212"/>
        <v>#REF!</v>
      </c>
      <c r="AP213" s="132" t="e">
        <f t="shared" si="212"/>
        <v>#REF!</v>
      </c>
      <c r="AQ213" s="132" t="e">
        <f t="shared" si="212"/>
        <v>#REF!</v>
      </c>
      <c r="AR213" s="132" t="e">
        <f t="shared" si="212"/>
        <v>#REF!</v>
      </c>
      <c r="AS213" s="132" t="e">
        <f t="shared" si="212"/>
        <v>#REF!</v>
      </c>
      <c r="AT213" s="132" t="e">
        <f t="shared" si="212"/>
        <v>#REF!</v>
      </c>
      <c r="AU213" s="132" t="e">
        <f t="shared" si="212"/>
        <v>#REF!</v>
      </c>
      <c r="AV213" s="132" t="e">
        <f t="shared" si="212"/>
        <v>#REF!</v>
      </c>
      <c r="AW213" s="132" t="e">
        <f t="shared" si="212"/>
        <v>#REF!</v>
      </c>
      <c r="AX213" s="132" t="e">
        <f t="shared" si="212"/>
        <v>#REF!</v>
      </c>
      <c r="AY213" s="132" t="e">
        <f t="shared" si="212"/>
        <v>#REF!</v>
      </c>
      <c r="AZ213" s="132" t="e">
        <f t="shared" si="212"/>
        <v>#REF!</v>
      </c>
      <c r="BA213" s="132" t="e">
        <f t="shared" si="212"/>
        <v>#REF!</v>
      </c>
      <c r="BB213" s="132" t="e">
        <f t="shared" si="212"/>
        <v>#REF!</v>
      </c>
      <c r="BC213" s="132" t="e">
        <f t="shared" si="212"/>
        <v>#REF!</v>
      </c>
      <c r="BD213" s="132" t="e">
        <f t="shared" si="212"/>
        <v>#REF!</v>
      </c>
      <c r="BE213" s="132" t="e">
        <f t="shared" si="212"/>
        <v>#REF!</v>
      </c>
      <c r="BF213" s="132" t="e">
        <f t="shared" si="212"/>
        <v>#REF!</v>
      </c>
      <c r="BG213" s="132" t="e">
        <f t="shared" si="212"/>
        <v>#REF!</v>
      </c>
      <c r="BH213" s="132" t="e">
        <f t="shared" si="212"/>
        <v>#REF!</v>
      </c>
      <c r="BI213" s="132" t="e">
        <f t="shared" si="212"/>
        <v>#REF!</v>
      </c>
      <c r="BJ213" s="132" t="e">
        <f t="shared" si="212"/>
        <v>#REF!</v>
      </c>
      <c r="BK213" s="132" t="e">
        <f t="shared" si="212"/>
        <v>#REF!</v>
      </c>
    </row>
    <row r="214" spans="1:63" ht="15.75" customHeight="1" x14ac:dyDescent="0.2">
      <c r="A214" s="125" t="e">
        <f>'R-sgp'!A214</f>
        <v>#REF!</v>
      </c>
      <c r="B214" s="125" t="e">
        <f>+'R-sgp'!B214</f>
        <v>#REF!</v>
      </c>
      <c r="C214" s="131" t="e">
        <f>+'R-sgp'!C214</f>
        <v>#REF!</v>
      </c>
      <c r="D214" s="132" t="e">
        <f t="shared" ref="D214:BK214" si="213">+#REF!*100</f>
        <v>#REF!</v>
      </c>
      <c r="E214" s="132" t="e">
        <f t="shared" si="213"/>
        <v>#REF!</v>
      </c>
      <c r="F214" s="132" t="e">
        <f t="shared" si="213"/>
        <v>#REF!</v>
      </c>
      <c r="G214" s="132" t="e">
        <f t="shared" si="213"/>
        <v>#REF!</v>
      </c>
      <c r="H214" s="132" t="e">
        <f t="shared" si="213"/>
        <v>#REF!</v>
      </c>
      <c r="I214" s="132" t="e">
        <f t="shared" si="213"/>
        <v>#REF!</v>
      </c>
      <c r="J214" s="132" t="e">
        <f t="shared" si="213"/>
        <v>#REF!</v>
      </c>
      <c r="K214" s="132" t="e">
        <f t="shared" si="213"/>
        <v>#REF!</v>
      </c>
      <c r="L214" s="132" t="e">
        <f t="shared" si="213"/>
        <v>#REF!</v>
      </c>
      <c r="M214" s="132" t="e">
        <f t="shared" si="213"/>
        <v>#REF!</v>
      </c>
      <c r="N214" s="132" t="e">
        <f t="shared" si="213"/>
        <v>#REF!</v>
      </c>
      <c r="O214" s="132" t="e">
        <f t="shared" si="213"/>
        <v>#REF!</v>
      </c>
      <c r="P214" s="132" t="e">
        <f t="shared" si="213"/>
        <v>#REF!</v>
      </c>
      <c r="Q214" s="132" t="e">
        <f t="shared" si="213"/>
        <v>#REF!</v>
      </c>
      <c r="R214" s="132" t="e">
        <f t="shared" si="213"/>
        <v>#REF!</v>
      </c>
      <c r="S214" s="132" t="e">
        <f t="shared" si="213"/>
        <v>#REF!</v>
      </c>
      <c r="T214" s="132" t="e">
        <f t="shared" si="213"/>
        <v>#REF!</v>
      </c>
      <c r="U214" s="132" t="e">
        <f t="shared" si="213"/>
        <v>#REF!</v>
      </c>
      <c r="V214" s="132" t="e">
        <f t="shared" si="213"/>
        <v>#REF!</v>
      </c>
      <c r="W214" s="132" t="e">
        <f t="shared" si="213"/>
        <v>#REF!</v>
      </c>
      <c r="X214" s="132" t="e">
        <f t="shared" si="213"/>
        <v>#REF!</v>
      </c>
      <c r="Y214" s="132" t="e">
        <f t="shared" si="213"/>
        <v>#REF!</v>
      </c>
      <c r="Z214" s="132" t="e">
        <f t="shared" si="213"/>
        <v>#REF!</v>
      </c>
      <c r="AA214" s="132" t="e">
        <f t="shared" si="213"/>
        <v>#REF!</v>
      </c>
      <c r="AB214" s="132" t="e">
        <f t="shared" si="213"/>
        <v>#REF!</v>
      </c>
      <c r="AC214" s="132" t="e">
        <f t="shared" si="213"/>
        <v>#REF!</v>
      </c>
      <c r="AD214" s="132" t="e">
        <f t="shared" si="213"/>
        <v>#REF!</v>
      </c>
      <c r="AE214" s="132" t="e">
        <f t="shared" si="213"/>
        <v>#REF!</v>
      </c>
      <c r="AF214" s="132" t="e">
        <f t="shared" si="213"/>
        <v>#REF!</v>
      </c>
      <c r="AG214" s="132" t="e">
        <f t="shared" si="213"/>
        <v>#REF!</v>
      </c>
      <c r="AH214" s="132" t="e">
        <f t="shared" si="213"/>
        <v>#REF!</v>
      </c>
      <c r="AI214" s="132" t="e">
        <f t="shared" si="213"/>
        <v>#REF!</v>
      </c>
      <c r="AJ214" s="132" t="e">
        <f t="shared" si="213"/>
        <v>#REF!</v>
      </c>
      <c r="AK214" s="132" t="e">
        <f t="shared" si="213"/>
        <v>#REF!</v>
      </c>
      <c r="AL214" s="132" t="e">
        <f t="shared" si="213"/>
        <v>#REF!</v>
      </c>
      <c r="AM214" s="132" t="e">
        <f t="shared" si="213"/>
        <v>#REF!</v>
      </c>
      <c r="AN214" s="132" t="e">
        <f t="shared" si="213"/>
        <v>#REF!</v>
      </c>
      <c r="AO214" s="132" t="e">
        <f t="shared" si="213"/>
        <v>#REF!</v>
      </c>
      <c r="AP214" s="132" t="e">
        <f t="shared" si="213"/>
        <v>#REF!</v>
      </c>
      <c r="AQ214" s="132" t="e">
        <f t="shared" si="213"/>
        <v>#REF!</v>
      </c>
      <c r="AR214" s="132" t="e">
        <f t="shared" si="213"/>
        <v>#REF!</v>
      </c>
      <c r="AS214" s="132" t="e">
        <f t="shared" si="213"/>
        <v>#REF!</v>
      </c>
      <c r="AT214" s="132" t="e">
        <f t="shared" si="213"/>
        <v>#REF!</v>
      </c>
      <c r="AU214" s="132" t="e">
        <f t="shared" si="213"/>
        <v>#REF!</v>
      </c>
      <c r="AV214" s="132" t="e">
        <f t="shared" si="213"/>
        <v>#REF!</v>
      </c>
      <c r="AW214" s="132" t="e">
        <f t="shared" si="213"/>
        <v>#REF!</v>
      </c>
      <c r="AX214" s="132" t="e">
        <f t="shared" si="213"/>
        <v>#REF!</v>
      </c>
      <c r="AY214" s="132" t="e">
        <f t="shared" si="213"/>
        <v>#REF!</v>
      </c>
      <c r="AZ214" s="132" t="e">
        <f t="shared" si="213"/>
        <v>#REF!</v>
      </c>
      <c r="BA214" s="132" t="e">
        <f t="shared" si="213"/>
        <v>#REF!</v>
      </c>
      <c r="BB214" s="132" t="e">
        <f t="shared" si="213"/>
        <v>#REF!</v>
      </c>
      <c r="BC214" s="132" t="e">
        <f t="shared" si="213"/>
        <v>#REF!</v>
      </c>
      <c r="BD214" s="132" t="e">
        <f t="shared" si="213"/>
        <v>#REF!</v>
      </c>
      <c r="BE214" s="132" t="e">
        <f t="shared" si="213"/>
        <v>#REF!</v>
      </c>
      <c r="BF214" s="132" t="e">
        <f t="shared" si="213"/>
        <v>#REF!</v>
      </c>
      <c r="BG214" s="132" t="e">
        <f t="shared" si="213"/>
        <v>#REF!</v>
      </c>
      <c r="BH214" s="132" t="e">
        <f t="shared" si="213"/>
        <v>#REF!</v>
      </c>
      <c r="BI214" s="132" t="e">
        <f t="shared" si="213"/>
        <v>#REF!</v>
      </c>
      <c r="BJ214" s="132" t="e">
        <f t="shared" si="213"/>
        <v>#REF!</v>
      </c>
      <c r="BK214" s="132" t="e">
        <f t="shared" si="213"/>
        <v>#REF!</v>
      </c>
    </row>
    <row r="215" spans="1:63" ht="15.75" customHeight="1" x14ac:dyDescent="0.2">
      <c r="A215" s="125" t="e">
        <f>'R-sgp'!A215</f>
        <v>#REF!</v>
      </c>
      <c r="B215" s="125" t="e">
        <f>+'R-sgp'!B215</f>
        <v>#REF!</v>
      </c>
      <c r="C215" s="131" t="e">
        <f>+'R-sgp'!C215</f>
        <v>#REF!</v>
      </c>
      <c r="D215" s="132" t="e">
        <f t="shared" ref="D215:BK215" si="214">+#REF!*100</f>
        <v>#REF!</v>
      </c>
      <c r="E215" s="132" t="e">
        <f t="shared" si="214"/>
        <v>#REF!</v>
      </c>
      <c r="F215" s="132" t="e">
        <f t="shared" si="214"/>
        <v>#REF!</v>
      </c>
      <c r="G215" s="132" t="e">
        <f t="shared" si="214"/>
        <v>#REF!</v>
      </c>
      <c r="H215" s="132" t="e">
        <f t="shared" si="214"/>
        <v>#REF!</v>
      </c>
      <c r="I215" s="132" t="e">
        <f t="shared" si="214"/>
        <v>#REF!</v>
      </c>
      <c r="J215" s="132" t="e">
        <f t="shared" si="214"/>
        <v>#REF!</v>
      </c>
      <c r="K215" s="132" t="e">
        <f t="shared" si="214"/>
        <v>#REF!</v>
      </c>
      <c r="L215" s="132" t="e">
        <f t="shared" si="214"/>
        <v>#REF!</v>
      </c>
      <c r="M215" s="132" t="e">
        <f t="shared" si="214"/>
        <v>#REF!</v>
      </c>
      <c r="N215" s="132" t="e">
        <f t="shared" si="214"/>
        <v>#REF!</v>
      </c>
      <c r="O215" s="132" t="e">
        <f t="shared" si="214"/>
        <v>#REF!</v>
      </c>
      <c r="P215" s="132" t="e">
        <f t="shared" si="214"/>
        <v>#REF!</v>
      </c>
      <c r="Q215" s="132" t="e">
        <f t="shared" si="214"/>
        <v>#REF!</v>
      </c>
      <c r="R215" s="132" t="e">
        <f t="shared" si="214"/>
        <v>#REF!</v>
      </c>
      <c r="S215" s="132" t="e">
        <f t="shared" si="214"/>
        <v>#REF!</v>
      </c>
      <c r="T215" s="132" t="e">
        <f t="shared" si="214"/>
        <v>#REF!</v>
      </c>
      <c r="U215" s="132" t="e">
        <f t="shared" si="214"/>
        <v>#REF!</v>
      </c>
      <c r="V215" s="132" t="e">
        <f t="shared" si="214"/>
        <v>#REF!</v>
      </c>
      <c r="W215" s="132" t="e">
        <f t="shared" si="214"/>
        <v>#REF!</v>
      </c>
      <c r="X215" s="132" t="e">
        <f t="shared" si="214"/>
        <v>#REF!</v>
      </c>
      <c r="Y215" s="132" t="e">
        <f t="shared" si="214"/>
        <v>#REF!</v>
      </c>
      <c r="Z215" s="132" t="e">
        <f t="shared" si="214"/>
        <v>#REF!</v>
      </c>
      <c r="AA215" s="132" t="e">
        <f t="shared" si="214"/>
        <v>#REF!</v>
      </c>
      <c r="AB215" s="132" t="e">
        <f t="shared" si="214"/>
        <v>#REF!</v>
      </c>
      <c r="AC215" s="132" t="e">
        <f t="shared" si="214"/>
        <v>#REF!</v>
      </c>
      <c r="AD215" s="132" t="e">
        <f t="shared" si="214"/>
        <v>#REF!</v>
      </c>
      <c r="AE215" s="132" t="e">
        <f t="shared" si="214"/>
        <v>#REF!</v>
      </c>
      <c r="AF215" s="132" t="e">
        <f t="shared" si="214"/>
        <v>#REF!</v>
      </c>
      <c r="AG215" s="132" t="e">
        <f t="shared" si="214"/>
        <v>#REF!</v>
      </c>
      <c r="AH215" s="132" t="e">
        <f t="shared" si="214"/>
        <v>#REF!</v>
      </c>
      <c r="AI215" s="132" t="e">
        <f t="shared" si="214"/>
        <v>#REF!</v>
      </c>
      <c r="AJ215" s="132" t="e">
        <f t="shared" si="214"/>
        <v>#REF!</v>
      </c>
      <c r="AK215" s="132" t="e">
        <f t="shared" si="214"/>
        <v>#REF!</v>
      </c>
      <c r="AL215" s="132" t="e">
        <f t="shared" si="214"/>
        <v>#REF!</v>
      </c>
      <c r="AM215" s="132" t="e">
        <f t="shared" si="214"/>
        <v>#REF!</v>
      </c>
      <c r="AN215" s="132" t="e">
        <f t="shared" si="214"/>
        <v>#REF!</v>
      </c>
      <c r="AO215" s="132" t="e">
        <f t="shared" si="214"/>
        <v>#REF!</v>
      </c>
      <c r="AP215" s="132" t="e">
        <f t="shared" si="214"/>
        <v>#REF!</v>
      </c>
      <c r="AQ215" s="132" t="e">
        <f t="shared" si="214"/>
        <v>#REF!</v>
      </c>
      <c r="AR215" s="132" t="e">
        <f t="shared" si="214"/>
        <v>#REF!</v>
      </c>
      <c r="AS215" s="132" t="e">
        <f t="shared" si="214"/>
        <v>#REF!</v>
      </c>
      <c r="AT215" s="132" t="e">
        <f t="shared" si="214"/>
        <v>#REF!</v>
      </c>
      <c r="AU215" s="132" t="e">
        <f t="shared" si="214"/>
        <v>#REF!</v>
      </c>
      <c r="AV215" s="132" t="e">
        <f t="shared" si="214"/>
        <v>#REF!</v>
      </c>
      <c r="AW215" s="132" t="e">
        <f t="shared" si="214"/>
        <v>#REF!</v>
      </c>
      <c r="AX215" s="132" t="e">
        <f t="shared" si="214"/>
        <v>#REF!</v>
      </c>
      <c r="AY215" s="132" t="e">
        <f t="shared" si="214"/>
        <v>#REF!</v>
      </c>
      <c r="AZ215" s="132" t="e">
        <f t="shared" si="214"/>
        <v>#REF!</v>
      </c>
      <c r="BA215" s="132" t="e">
        <f t="shared" si="214"/>
        <v>#REF!</v>
      </c>
      <c r="BB215" s="132" t="e">
        <f t="shared" si="214"/>
        <v>#REF!</v>
      </c>
      <c r="BC215" s="132" t="e">
        <f t="shared" si="214"/>
        <v>#REF!</v>
      </c>
      <c r="BD215" s="132" t="e">
        <f t="shared" si="214"/>
        <v>#REF!</v>
      </c>
      <c r="BE215" s="132" t="e">
        <f t="shared" si="214"/>
        <v>#REF!</v>
      </c>
      <c r="BF215" s="132" t="e">
        <f t="shared" si="214"/>
        <v>#REF!</v>
      </c>
      <c r="BG215" s="132" t="e">
        <f t="shared" si="214"/>
        <v>#REF!</v>
      </c>
      <c r="BH215" s="132" t="e">
        <f t="shared" si="214"/>
        <v>#REF!</v>
      </c>
      <c r="BI215" s="132" t="e">
        <f t="shared" si="214"/>
        <v>#REF!</v>
      </c>
      <c r="BJ215" s="132" t="e">
        <f t="shared" si="214"/>
        <v>#REF!</v>
      </c>
      <c r="BK215" s="132" t="e">
        <f t="shared" si="214"/>
        <v>#REF!</v>
      </c>
    </row>
    <row r="216" spans="1:63" ht="15.75" customHeight="1" x14ac:dyDescent="0.2">
      <c r="A216" s="125" t="e">
        <f>'R-sgp'!A216</f>
        <v>#REF!</v>
      </c>
      <c r="B216" s="125" t="e">
        <f>+'R-sgp'!B216</f>
        <v>#REF!</v>
      </c>
      <c r="C216" s="131" t="e">
        <f>+'R-sgp'!C216</f>
        <v>#REF!</v>
      </c>
      <c r="D216" s="132" t="e">
        <f t="shared" ref="D216:BK216" si="215">+#REF!*100</f>
        <v>#REF!</v>
      </c>
      <c r="E216" s="132" t="e">
        <f t="shared" si="215"/>
        <v>#REF!</v>
      </c>
      <c r="F216" s="132" t="e">
        <f t="shared" si="215"/>
        <v>#REF!</v>
      </c>
      <c r="G216" s="132" t="e">
        <f t="shared" si="215"/>
        <v>#REF!</v>
      </c>
      <c r="H216" s="132" t="e">
        <f t="shared" si="215"/>
        <v>#REF!</v>
      </c>
      <c r="I216" s="132" t="e">
        <f t="shared" si="215"/>
        <v>#REF!</v>
      </c>
      <c r="J216" s="132" t="e">
        <f t="shared" si="215"/>
        <v>#REF!</v>
      </c>
      <c r="K216" s="132" t="e">
        <f t="shared" si="215"/>
        <v>#REF!</v>
      </c>
      <c r="L216" s="132" t="e">
        <f t="shared" si="215"/>
        <v>#REF!</v>
      </c>
      <c r="M216" s="132" t="e">
        <f t="shared" si="215"/>
        <v>#REF!</v>
      </c>
      <c r="N216" s="132" t="e">
        <f t="shared" si="215"/>
        <v>#REF!</v>
      </c>
      <c r="O216" s="132" t="e">
        <f t="shared" si="215"/>
        <v>#REF!</v>
      </c>
      <c r="P216" s="132" t="e">
        <f t="shared" si="215"/>
        <v>#REF!</v>
      </c>
      <c r="Q216" s="132" t="e">
        <f t="shared" si="215"/>
        <v>#REF!</v>
      </c>
      <c r="R216" s="132" t="e">
        <f t="shared" si="215"/>
        <v>#REF!</v>
      </c>
      <c r="S216" s="132" t="e">
        <f t="shared" si="215"/>
        <v>#REF!</v>
      </c>
      <c r="T216" s="132" t="e">
        <f t="shared" si="215"/>
        <v>#REF!</v>
      </c>
      <c r="U216" s="132" t="e">
        <f t="shared" si="215"/>
        <v>#REF!</v>
      </c>
      <c r="V216" s="132" t="e">
        <f t="shared" si="215"/>
        <v>#REF!</v>
      </c>
      <c r="W216" s="132" t="e">
        <f t="shared" si="215"/>
        <v>#REF!</v>
      </c>
      <c r="X216" s="132" t="e">
        <f t="shared" si="215"/>
        <v>#REF!</v>
      </c>
      <c r="Y216" s="132" t="e">
        <f t="shared" si="215"/>
        <v>#REF!</v>
      </c>
      <c r="Z216" s="132" t="e">
        <f t="shared" si="215"/>
        <v>#REF!</v>
      </c>
      <c r="AA216" s="132" t="e">
        <f t="shared" si="215"/>
        <v>#REF!</v>
      </c>
      <c r="AB216" s="132" t="e">
        <f t="shared" si="215"/>
        <v>#REF!</v>
      </c>
      <c r="AC216" s="132" t="e">
        <f t="shared" si="215"/>
        <v>#REF!</v>
      </c>
      <c r="AD216" s="132" t="e">
        <f t="shared" si="215"/>
        <v>#REF!</v>
      </c>
      <c r="AE216" s="132" t="e">
        <f t="shared" si="215"/>
        <v>#REF!</v>
      </c>
      <c r="AF216" s="132" t="e">
        <f t="shared" si="215"/>
        <v>#REF!</v>
      </c>
      <c r="AG216" s="132" t="e">
        <f t="shared" si="215"/>
        <v>#REF!</v>
      </c>
      <c r="AH216" s="132" t="e">
        <f t="shared" si="215"/>
        <v>#REF!</v>
      </c>
      <c r="AI216" s="132" t="e">
        <f t="shared" si="215"/>
        <v>#REF!</v>
      </c>
      <c r="AJ216" s="132" t="e">
        <f t="shared" si="215"/>
        <v>#REF!</v>
      </c>
      <c r="AK216" s="132" t="e">
        <f t="shared" si="215"/>
        <v>#REF!</v>
      </c>
      <c r="AL216" s="132" t="e">
        <f t="shared" si="215"/>
        <v>#REF!</v>
      </c>
      <c r="AM216" s="132" t="e">
        <f t="shared" si="215"/>
        <v>#REF!</v>
      </c>
      <c r="AN216" s="132" t="e">
        <f t="shared" si="215"/>
        <v>#REF!</v>
      </c>
      <c r="AO216" s="132" t="e">
        <f t="shared" si="215"/>
        <v>#REF!</v>
      </c>
      <c r="AP216" s="132" t="e">
        <f t="shared" si="215"/>
        <v>#REF!</v>
      </c>
      <c r="AQ216" s="132" t="e">
        <f t="shared" si="215"/>
        <v>#REF!</v>
      </c>
      <c r="AR216" s="132" t="e">
        <f t="shared" si="215"/>
        <v>#REF!</v>
      </c>
      <c r="AS216" s="132" t="e">
        <f t="shared" si="215"/>
        <v>#REF!</v>
      </c>
      <c r="AT216" s="132" t="e">
        <f t="shared" si="215"/>
        <v>#REF!</v>
      </c>
      <c r="AU216" s="132" t="e">
        <f t="shared" si="215"/>
        <v>#REF!</v>
      </c>
      <c r="AV216" s="132" t="e">
        <f t="shared" si="215"/>
        <v>#REF!</v>
      </c>
      <c r="AW216" s="132" t="e">
        <f t="shared" si="215"/>
        <v>#REF!</v>
      </c>
      <c r="AX216" s="132" t="e">
        <f t="shared" si="215"/>
        <v>#REF!</v>
      </c>
      <c r="AY216" s="132" t="e">
        <f t="shared" si="215"/>
        <v>#REF!</v>
      </c>
      <c r="AZ216" s="132" t="e">
        <f t="shared" si="215"/>
        <v>#REF!</v>
      </c>
      <c r="BA216" s="132" t="e">
        <f t="shared" si="215"/>
        <v>#REF!</v>
      </c>
      <c r="BB216" s="132" t="e">
        <f t="shared" si="215"/>
        <v>#REF!</v>
      </c>
      <c r="BC216" s="132" t="e">
        <f t="shared" si="215"/>
        <v>#REF!</v>
      </c>
      <c r="BD216" s="132" t="e">
        <f t="shared" si="215"/>
        <v>#REF!</v>
      </c>
      <c r="BE216" s="132" t="e">
        <f t="shared" si="215"/>
        <v>#REF!</v>
      </c>
      <c r="BF216" s="132" t="e">
        <f t="shared" si="215"/>
        <v>#REF!</v>
      </c>
      <c r="BG216" s="132" t="e">
        <f t="shared" si="215"/>
        <v>#REF!</v>
      </c>
      <c r="BH216" s="132" t="e">
        <f t="shared" si="215"/>
        <v>#REF!</v>
      </c>
      <c r="BI216" s="132" t="e">
        <f t="shared" si="215"/>
        <v>#REF!</v>
      </c>
      <c r="BJ216" s="132" t="e">
        <f t="shared" si="215"/>
        <v>#REF!</v>
      </c>
      <c r="BK216" s="132" t="e">
        <f t="shared" si="215"/>
        <v>#REF!</v>
      </c>
    </row>
    <row r="217" spans="1:63" ht="15.75" customHeight="1" x14ac:dyDescent="0.2">
      <c r="A217" s="125" t="e">
        <f>'R-sgp'!A217</f>
        <v>#REF!</v>
      </c>
      <c r="B217" s="125" t="e">
        <f>+'R-sgp'!B217</f>
        <v>#REF!</v>
      </c>
      <c r="C217" s="131" t="e">
        <f>+'R-sgp'!C217</f>
        <v>#REF!</v>
      </c>
      <c r="D217" s="132" t="e">
        <f t="shared" ref="D217:BK217" si="216">+#REF!*100</f>
        <v>#REF!</v>
      </c>
      <c r="E217" s="132" t="e">
        <f t="shared" si="216"/>
        <v>#REF!</v>
      </c>
      <c r="F217" s="132" t="e">
        <f t="shared" si="216"/>
        <v>#REF!</v>
      </c>
      <c r="G217" s="132" t="e">
        <f t="shared" si="216"/>
        <v>#REF!</v>
      </c>
      <c r="H217" s="132" t="e">
        <f t="shared" si="216"/>
        <v>#REF!</v>
      </c>
      <c r="I217" s="132" t="e">
        <f t="shared" si="216"/>
        <v>#REF!</v>
      </c>
      <c r="J217" s="132" t="e">
        <f t="shared" si="216"/>
        <v>#REF!</v>
      </c>
      <c r="K217" s="132" t="e">
        <f t="shared" si="216"/>
        <v>#REF!</v>
      </c>
      <c r="L217" s="132" t="e">
        <f t="shared" si="216"/>
        <v>#REF!</v>
      </c>
      <c r="M217" s="132" t="e">
        <f t="shared" si="216"/>
        <v>#REF!</v>
      </c>
      <c r="N217" s="132" t="e">
        <f t="shared" si="216"/>
        <v>#REF!</v>
      </c>
      <c r="O217" s="132" t="e">
        <f t="shared" si="216"/>
        <v>#REF!</v>
      </c>
      <c r="P217" s="132" t="e">
        <f t="shared" si="216"/>
        <v>#REF!</v>
      </c>
      <c r="Q217" s="132" t="e">
        <f t="shared" si="216"/>
        <v>#REF!</v>
      </c>
      <c r="R217" s="132" t="e">
        <f t="shared" si="216"/>
        <v>#REF!</v>
      </c>
      <c r="S217" s="132" t="e">
        <f t="shared" si="216"/>
        <v>#REF!</v>
      </c>
      <c r="T217" s="132" t="e">
        <f t="shared" si="216"/>
        <v>#REF!</v>
      </c>
      <c r="U217" s="132" t="e">
        <f t="shared" si="216"/>
        <v>#REF!</v>
      </c>
      <c r="V217" s="132" t="e">
        <f t="shared" si="216"/>
        <v>#REF!</v>
      </c>
      <c r="W217" s="132" t="e">
        <f t="shared" si="216"/>
        <v>#REF!</v>
      </c>
      <c r="X217" s="132" t="e">
        <f t="shared" si="216"/>
        <v>#REF!</v>
      </c>
      <c r="Y217" s="132" t="e">
        <f t="shared" si="216"/>
        <v>#REF!</v>
      </c>
      <c r="Z217" s="132" t="e">
        <f t="shared" si="216"/>
        <v>#REF!</v>
      </c>
      <c r="AA217" s="132" t="e">
        <f t="shared" si="216"/>
        <v>#REF!</v>
      </c>
      <c r="AB217" s="132" t="e">
        <f t="shared" si="216"/>
        <v>#REF!</v>
      </c>
      <c r="AC217" s="132" t="e">
        <f t="shared" si="216"/>
        <v>#REF!</v>
      </c>
      <c r="AD217" s="132" t="e">
        <f t="shared" si="216"/>
        <v>#REF!</v>
      </c>
      <c r="AE217" s="132" t="e">
        <f t="shared" si="216"/>
        <v>#REF!</v>
      </c>
      <c r="AF217" s="132" t="e">
        <f t="shared" si="216"/>
        <v>#REF!</v>
      </c>
      <c r="AG217" s="132" t="e">
        <f t="shared" si="216"/>
        <v>#REF!</v>
      </c>
      <c r="AH217" s="132" t="e">
        <f t="shared" si="216"/>
        <v>#REF!</v>
      </c>
      <c r="AI217" s="132" t="e">
        <f t="shared" si="216"/>
        <v>#REF!</v>
      </c>
      <c r="AJ217" s="132" t="e">
        <f t="shared" si="216"/>
        <v>#REF!</v>
      </c>
      <c r="AK217" s="132" t="e">
        <f t="shared" si="216"/>
        <v>#REF!</v>
      </c>
      <c r="AL217" s="132" t="e">
        <f t="shared" si="216"/>
        <v>#REF!</v>
      </c>
      <c r="AM217" s="132" t="e">
        <f t="shared" si="216"/>
        <v>#REF!</v>
      </c>
      <c r="AN217" s="132" t="e">
        <f t="shared" si="216"/>
        <v>#REF!</v>
      </c>
      <c r="AO217" s="132" t="e">
        <f t="shared" si="216"/>
        <v>#REF!</v>
      </c>
      <c r="AP217" s="132" t="e">
        <f t="shared" si="216"/>
        <v>#REF!</v>
      </c>
      <c r="AQ217" s="132" t="e">
        <f t="shared" si="216"/>
        <v>#REF!</v>
      </c>
      <c r="AR217" s="132" t="e">
        <f t="shared" si="216"/>
        <v>#REF!</v>
      </c>
      <c r="AS217" s="132" t="e">
        <f t="shared" si="216"/>
        <v>#REF!</v>
      </c>
      <c r="AT217" s="132" t="e">
        <f t="shared" si="216"/>
        <v>#REF!</v>
      </c>
      <c r="AU217" s="132" t="e">
        <f t="shared" si="216"/>
        <v>#REF!</v>
      </c>
      <c r="AV217" s="132" t="e">
        <f t="shared" si="216"/>
        <v>#REF!</v>
      </c>
      <c r="AW217" s="132" t="e">
        <f t="shared" si="216"/>
        <v>#REF!</v>
      </c>
      <c r="AX217" s="132" t="e">
        <f t="shared" si="216"/>
        <v>#REF!</v>
      </c>
      <c r="AY217" s="132" t="e">
        <f t="shared" si="216"/>
        <v>#REF!</v>
      </c>
      <c r="AZ217" s="132" t="e">
        <f t="shared" si="216"/>
        <v>#REF!</v>
      </c>
      <c r="BA217" s="132" t="e">
        <f t="shared" si="216"/>
        <v>#REF!</v>
      </c>
      <c r="BB217" s="132" t="e">
        <f t="shared" si="216"/>
        <v>#REF!</v>
      </c>
      <c r="BC217" s="132" t="e">
        <f t="shared" si="216"/>
        <v>#REF!</v>
      </c>
      <c r="BD217" s="132" t="e">
        <f t="shared" si="216"/>
        <v>#REF!</v>
      </c>
      <c r="BE217" s="132" t="e">
        <f t="shared" si="216"/>
        <v>#REF!</v>
      </c>
      <c r="BF217" s="132" t="e">
        <f t="shared" si="216"/>
        <v>#REF!</v>
      </c>
      <c r="BG217" s="132" t="e">
        <f t="shared" si="216"/>
        <v>#REF!</v>
      </c>
      <c r="BH217" s="132" t="e">
        <f t="shared" si="216"/>
        <v>#REF!</v>
      </c>
      <c r="BI217" s="132" t="e">
        <f t="shared" si="216"/>
        <v>#REF!</v>
      </c>
      <c r="BJ217" s="132" t="e">
        <f t="shared" si="216"/>
        <v>#REF!</v>
      </c>
      <c r="BK217" s="132" t="e">
        <f t="shared" si="216"/>
        <v>#REF!</v>
      </c>
    </row>
    <row r="218" spans="1:63" ht="15.75" customHeight="1" x14ac:dyDescent="0.2">
      <c r="A218" s="125" t="e">
        <f>'R-sgp'!A218</f>
        <v>#REF!</v>
      </c>
      <c r="B218" s="125" t="e">
        <f>+'R-sgp'!B218</f>
        <v>#REF!</v>
      </c>
      <c r="C218" s="131" t="e">
        <f>+'R-sgp'!C218</f>
        <v>#REF!</v>
      </c>
      <c r="D218" s="132" t="e">
        <f t="shared" ref="D218:BK218" si="217">+#REF!*100</f>
        <v>#REF!</v>
      </c>
      <c r="E218" s="132" t="e">
        <f t="shared" si="217"/>
        <v>#REF!</v>
      </c>
      <c r="F218" s="132" t="e">
        <f t="shared" si="217"/>
        <v>#REF!</v>
      </c>
      <c r="G218" s="132" t="e">
        <f t="shared" si="217"/>
        <v>#REF!</v>
      </c>
      <c r="H218" s="132" t="e">
        <f t="shared" si="217"/>
        <v>#REF!</v>
      </c>
      <c r="I218" s="132" t="e">
        <f t="shared" si="217"/>
        <v>#REF!</v>
      </c>
      <c r="J218" s="132" t="e">
        <f t="shared" si="217"/>
        <v>#REF!</v>
      </c>
      <c r="K218" s="132" t="e">
        <f t="shared" si="217"/>
        <v>#REF!</v>
      </c>
      <c r="L218" s="132" t="e">
        <f t="shared" si="217"/>
        <v>#REF!</v>
      </c>
      <c r="M218" s="132" t="e">
        <f t="shared" si="217"/>
        <v>#REF!</v>
      </c>
      <c r="N218" s="132" t="e">
        <f t="shared" si="217"/>
        <v>#REF!</v>
      </c>
      <c r="O218" s="132" t="e">
        <f t="shared" si="217"/>
        <v>#REF!</v>
      </c>
      <c r="P218" s="132" t="e">
        <f t="shared" si="217"/>
        <v>#REF!</v>
      </c>
      <c r="Q218" s="132" t="e">
        <f t="shared" si="217"/>
        <v>#REF!</v>
      </c>
      <c r="R218" s="132" t="e">
        <f t="shared" si="217"/>
        <v>#REF!</v>
      </c>
      <c r="S218" s="132" t="e">
        <f t="shared" si="217"/>
        <v>#REF!</v>
      </c>
      <c r="T218" s="132" t="e">
        <f t="shared" si="217"/>
        <v>#REF!</v>
      </c>
      <c r="U218" s="132" t="e">
        <f t="shared" si="217"/>
        <v>#REF!</v>
      </c>
      <c r="V218" s="132" t="e">
        <f t="shared" si="217"/>
        <v>#REF!</v>
      </c>
      <c r="W218" s="132" t="e">
        <f t="shared" si="217"/>
        <v>#REF!</v>
      </c>
      <c r="X218" s="132" t="e">
        <f t="shared" si="217"/>
        <v>#REF!</v>
      </c>
      <c r="Y218" s="132" t="e">
        <f t="shared" si="217"/>
        <v>#REF!</v>
      </c>
      <c r="Z218" s="132" t="e">
        <f t="shared" si="217"/>
        <v>#REF!</v>
      </c>
      <c r="AA218" s="132" t="e">
        <f t="shared" si="217"/>
        <v>#REF!</v>
      </c>
      <c r="AB218" s="132" t="e">
        <f t="shared" si="217"/>
        <v>#REF!</v>
      </c>
      <c r="AC218" s="132" t="e">
        <f t="shared" si="217"/>
        <v>#REF!</v>
      </c>
      <c r="AD218" s="132" t="e">
        <f t="shared" si="217"/>
        <v>#REF!</v>
      </c>
      <c r="AE218" s="132" t="e">
        <f t="shared" si="217"/>
        <v>#REF!</v>
      </c>
      <c r="AF218" s="132" t="e">
        <f t="shared" si="217"/>
        <v>#REF!</v>
      </c>
      <c r="AG218" s="132" t="e">
        <f t="shared" si="217"/>
        <v>#REF!</v>
      </c>
      <c r="AH218" s="132" t="e">
        <f t="shared" si="217"/>
        <v>#REF!</v>
      </c>
      <c r="AI218" s="132" t="e">
        <f t="shared" si="217"/>
        <v>#REF!</v>
      </c>
      <c r="AJ218" s="132" t="e">
        <f t="shared" si="217"/>
        <v>#REF!</v>
      </c>
      <c r="AK218" s="132" t="e">
        <f t="shared" si="217"/>
        <v>#REF!</v>
      </c>
      <c r="AL218" s="132" t="e">
        <f t="shared" si="217"/>
        <v>#REF!</v>
      </c>
      <c r="AM218" s="132" t="e">
        <f t="shared" si="217"/>
        <v>#REF!</v>
      </c>
      <c r="AN218" s="132" t="e">
        <f t="shared" si="217"/>
        <v>#REF!</v>
      </c>
      <c r="AO218" s="132" t="e">
        <f t="shared" si="217"/>
        <v>#REF!</v>
      </c>
      <c r="AP218" s="132" t="e">
        <f t="shared" si="217"/>
        <v>#REF!</v>
      </c>
      <c r="AQ218" s="132" t="e">
        <f t="shared" si="217"/>
        <v>#REF!</v>
      </c>
      <c r="AR218" s="132" t="e">
        <f t="shared" si="217"/>
        <v>#REF!</v>
      </c>
      <c r="AS218" s="132" t="e">
        <f t="shared" si="217"/>
        <v>#REF!</v>
      </c>
      <c r="AT218" s="132" t="e">
        <f t="shared" si="217"/>
        <v>#REF!</v>
      </c>
      <c r="AU218" s="132" t="e">
        <f t="shared" si="217"/>
        <v>#REF!</v>
      </c>
      <c r="AV218" s="132" t="e">
        <f t="shared" si="217"/>
        <v>#REF!</v>
      </c>
      <c r="AW218" s="132" t="e">
        <f t="shared" si="217"/>
        <v>#REF!</v>
      </c>
      <c r="AX218" s="132" t="e">
        <f t="shared" si="217"/>
        <v>#REF!</v>
      </c>
      <c r="AY218" s="132" t="e">
        <f t="shared" si="217"/>
        <v>#REF!</v>
      </c>
      <c r="AZ218" s="132" t="e">
        <f t="shared" si="217"/>
        <v>#REF!</v>
      </c>
      <c r="BA218" s="132" t="e">
        <f t="shared" si="217"/>
        <v>#REF!</v>
      </c>
      <c r="BB218" s="132" t="e">
        <f t="shared" si="217"/>
        <v>#REF!</v>
      </c>
      <c r="BC218" s="132" t="e">
        <f t="shared" si="217"/>
        <v>#REF!</v>
      </c>
      <c r="BD218" s="132" t="e">
        <f t="shared" si="217"/>
        <v>#REF!</v>
      </c>
      <c r="BE218" s="132" t="e">
        <f t="shared" si="217"/>
        <v>#REF!</v>
      </c>
      <c r="BF218" s="132" t="e">
        <f t="shared" si="217"/>
        <v>#REF!</v>
      </c>
      <c r="BG218" s="132" t="e">
        <f t="shared" si="217"/>
        <v>#REF!</v>
      </c>
      <c r="BH218" s="132" t="e">
        <f t="shared" si="217"/>
        <v>#REF!</v>
      </c>
      <c r="BI218" s="132" t="e">
        <f t="shared" si="217"/>
        <v>#REF!</v>
      </c>
      <c r="BJ218" s="132" t="e">
        <f t="shared" si="217"/>
        <v>#REF!</v>
      </c>
      <c r="BK218" s="132" t="e">
        <f t="shared" si="217"/>
        <v>#REF!</v>
      </c>
    </row>
    <row r="219" spans="1:63" ht="15.75" customHeight="1" x14ac:dyDescent="0.2">
      <c r="A219" s="125" t="e">
        <f>'R-sgp'!A219</f>
        <v>#REF!</v>
      </c>
      <c r="B219" s="125" t="e">
        <f>+'R-sgp'!B219</f>
        <v>#REF!</v>
      </c>
      <c r="C219" s="131" t="e">
        <f>+'R-sgp'!C219</f>
        <v>#REF!</v>
      </c>
      <c r="D219" s="132" t="e">
        <f t="shared" ref="D219:BK219" si="218">+#REF!*100</f>
        <v>#REF!</v>
      </c>
      <c r="E219" s="132" t="e">
        <f t="shared" si="218"/>
        <v>#REF!</v>
      </c>
      <c r="F219" s="132" t="e">
        <f t="shared" si="218"/>
        <v>#REF!</v>
      </c>
      <c r="G219" s="132" t="e">
        <f t="shared" si="218"/>
        <v>#REF!</v>
      </c>
      <c r="H219" s="132" t="e">
        <f t="shared" si="218"/>
        <v>#REF!</v>
      </c>
      <c r="I219" s="132" t="e">
        <f t="shared" si="218"/>
        <v>#REF!</v>
      </c>
      <c r="J219" s="132" t="e">
        <f t="shared" si="218"/>
        <v>#REF!</v>
      </c>
      <c r="K219" s="132" t="e">
        <f t="shared" si="218"/>
        <v>#REF!</v>
      </c>
      <c r="L219" s="132" t="e">
        <f t="shared" si="218"/>
        <v>#REF!</v>
      </c>
      <c r="M219" s="132" t="e">
        <f t="shared" si="218"/>
        <v>#REF!</v>
      </c>
      <c r="N219" s="132" t="e">
        <f t="shared" si="218"/>
        <v>#REF!</v>
      </c>
      <c r="O219" s="132" t="e">
        <f t="shared" si="218"/>
        <v>#REF!</v>
      </c>
      <c r="P219" s="132" t="e">
        <f t="shared" si="218"/>
        <v>#REF!</v>
      </c>
      <c r="Q219" s="132" t="e">
        <f t="shared" si="218"/>
        <v>#REF!</v>
      </c>
      <c r="R219" s="132" t="e">
        <f t="shared" si="218"/>
        <v>#REF!</v>
      </c>
      <c r="S219" s="132" t="e">
        <f t="shared" si="218"/>
        <v>#REF!</v>
      </c>
      <c r="T219" s="132" t="e">
        <f t="shared" si="218"/>
        <v>#REF!</v>
      </c>
      <c r="U219" s="132" t="e">
        <f t="shared" si="218"/>
        <v>#REF!</v>
      </c>
      <c r="V219" s="132" t="e">
        <f t="shared" si="218"/>
        <v>#REF!</v>
      </c>
      <c r="W219" s="132" t="e">
        <f t="shared" si="218"/>
        <v>#REF!</v>
      </c>
      <c r="X219" s="132" t="e">
        <f t="shared" si="218"/>
        <v>#REF!</v>
      </c>
      <c r="Y219" s="132" t="e">
        <f t="shared" si="218"/>
        <v>#REF!</v>
      </c>
      <c r="Z219" s="132" t="e">
        <f t="shared" si="218"/>
        <v>#REF!</v>
      </c>
      <c r="AA219" s="132" t="e">
        <f t="shared" si="218"/>
        <v>#REF!</v>
      </c>
      <c r="AB219" s="132" t="e">
        <f t="shared" si="218"/>
        <v>#REF!</v>
      </c>
      <c r="AC219" s="132" t="e">
        <f t="shared" si="218"/>
        <v>#REF!</v>
      </c>
      <c r="AD219" s="132" t="e">
        <f t="shared" si="218"/>
        <v>#REF!</v>
      </c>
      <c r="AE219" s="132" t="e">
        <f t="shared" si="218"/>
        <v>#REF!</v>
      </c>
      <c r="AF219" s="132" t="e">
        <f t="shared" si="218"/>
        <v>#REF!</v>
      </c>
      <c r="AG219" s="132" t="e">
        <f t="shared" si="218"/>
        <v>#REF!</v>
      </c>
      <c r="AH219" s="132" t="e">
        <f t="shared" si="218"/>
        <v>#REF!</v>
      </c>
      <c r="AI219" s="132" t="e">
        <f t="shared" si="218"/>
        <v>#REF!</v>
      </c>
      <c r="AJ219" s="132" t="e">
        <f t="shared" si="218"/>
        <v>#REF!</v>
      </c>
      <c r="AK219" s="132" t="e">
        <f t="shared" si="218"/>
        <v>#REF!</v>
      </c>
      <c r="AL219" s="132" t="e">
        <f t="shared" si="218"/>
        <v>#REF!</v>
      </c>
      <c r="AM219" s="132" t="e">
        <f t="shared" si="218"/>
        <v>#REF!</v>
      </c>
      <c r="AN219" s="132" t="e">
        <f t="shared" si="218"/>
        <v>#REF!</v>
      </c>
      <c r="AO219" s="132" t="e">
        <f t="shared" si="218"/>
        <v>#REF!</v>
      </c>
      <c r="AP219" s="132" t="e">
        <f t="shared" si="218"/>
        <v>#REF!</v>
      </c>
      <c r="AQ219" s="132" t="e">
        <f t="shared" si="218"/>
        <v>#REF!</v>
      </c>
      <c r="AR219" s="132" t="e">
        <f t="shared" si="218"/>
        <v>#REF!</v>
      </c>
      <c r="AS219" s="132" t="e">
        <f t="shared" si="218"/>
        <v>#REF!</v>
      </c>
      <c r="AT219" s="132" t="e">
        <f t="shared" si="218"/>
        <v>#REF!</v>
      </c>
      <c r="AU219" s="132" t="e">
        <f t="shared" si="218"/>
        <v>#REF!</v>
      </c>
      <c r="AV219" s="132" t="e">
        <f t="shared" si="218"/>
        <v>#REF!</v>
      </c>
      <c r="AW219" s="132" t="e">
        <f t="shared" si="218"/>
        <v>#REF!</v>
      </c>
      <c r="AX219" s="132" t="e">
        <f t="shared" si="218"/>
        <v>#REF!</v>
      </c>
      <c r="AY219" s="132" t="e">
        <f t="shared" si="218"/>
        <v>#REF!</v>
      </c>
      <c r="AZ219" s="132" t="e">
        <f t="shared" si="218"/>
        <v>#REF!</v>
      </c>
      <c r="BA219" s="132" t="e">
        <f t="shared" si="218"/>
        <v>#REF!</v>
      </c>
      <c r="BB219" s="132" t="e">
        <f t="shared" si="218"/>
        <v>#REF!</v>
      </c>
      <c r="BC219" s="132" t="e">
        <f t="shared" si="218"/>
        <v>#REF!</v>
      </c>
      <c r="BD219" s="132" t="e">
        <f t="shared" si="218"/>
        <v>#REF!</v>
      </c>
      <c r="BE219" s="132" t="e">
        <f t="shared" si="218"/>
        <v>#REF!</v>
      </c>
      <c r="BF219" s="132" t="e">
        <f t="shared" si="218"/>
        <v>#REF!</v>
      </c>
      <c r="BG219" s="132" t="e">
        <f t="shared" si="218"/>
        <v>#REF!</v>
      </c>
      <c r="BH219" s="132" t="e">
        <f t="shared" si="218"/>
        <v>#REF!</v>
      </c>
      <c r="BI219" s="132" t="e">
        <f t="shared" si="218"/>
        <v>#REF!</v>
      </c>
      <c r="BJ219" s="132" t="e">
        <f t="shared" si="218"/>
        <v>#REF!</v>
      </c>
      <c r="BK219" s="132" t="e">
        <f t="shared" si="218"/>
        <v>#REF!</v>
      </c>
    </row>
    <row r="220" spans="1:63" ht="15.75" customHeight="1" x14ac:dyDescent="0.2">
      <c r="A220" s="125" t="e">
        <f>'R-sgp'!A220</f>
        <v>#REF!</v>
      </c>
      <c r="B220" s="125" t="e">
        <f>+'R-sgp'!B220</f>
        <v>#REF!</v>
      </c>
      <c r="C220" s="131" t="e">
        <f>+'R-sgp'!C220</f>
        <v>#REF!</v>
      </c>
      <c r="D220" s="132" t="e">
        <f t="shared" ref="D220:BK220" si="219">+#REF!*100</f>
        <v>#REF!</v>
      </c>
      <c r="E220" s="132" t="e">
        <f t="shared" si="219"/>
        <v>#REF!</v>
      </c>
      <c r="F220" s="132" t="e">
        <f t="shared" si="219"/>
        <v>#REF!</v>
      </c>
      <c r="G220" s="132" t="e">
        <f t="shared" si="219"/>
        <v>#REF!</v>
      </c>
      <c r="H220" s="132" t="e">
        <f t="shared" si="219"/>
        <v>#REF!</v>
      </c>
      <c r="I220" s="132" t="e">
        <f t="shared" si="219"/>
        <v>#REF!</v>
      </c>
      <c r="J220" s="132" t="e">
        <f t="shared" si="219"/>
        <v>#REF!</v>
      </c>
      <c r="K220" s="132" t="e">
        <f t="shared" si="219"/>
        <v>#REF!</v>
      </c>
      <c r="L220" s="132" t="e">
        <f t="shared" si="219"/>
        <v>#REF!</v>
      </c>
      <c r="M220" s="132" t="e">
        <f t="shared" si="219"/>
        <v>#REF!</v>
      </c>
      <c r="N220" s="132" t="e">
        <f t="shared" si="219"/>
        <v>#REF!</v>
      </c>
      <c r="O220" s="132" t="e">
        <f t="shared" si="219"/>
        <v>#REF!</v>
      </c>
      <c r="P220" s="132" t="e">
        <f t="shared" si="219"/>
        <v>#REF!</v>
      </c>
      <c r="Q220" s="132" t="e">
        <f t="shared" si="219"/>
        <v>#REF!</v>
      </c>
      <c r="R220" s="132" t="e">
        <f t="shared" si="219"/>
        <v>#REF!</v>
      </c>
      <c r="S220" s="132" t="e">
        <f t="shared" si="219"/>
        <v>#REF!</v>
      </c>
      <c r="T220" s="132" t="e">
        <f t="shared" si="219"/>
        <v>#REF!</v>
      </c>
      <c r="U220" s="132" t="e">
        <f t="shared" si="219"/>
        <v>#REF!</v>
      </c>
      <c r="V220" s="132" t="e">
        <f t="shared" si="219"/>
        <v>#REF!</v>
      </c>
      <c r="W220" s="132" t="e">
        <f t="shared" si="219"/>
        <v>#REF!</v>
      </c>
      <c r="X220" s="132" t="e">
        <f t="shared" si="219"/>
        <v>#REF!</v>
      </c>
      <c r="Y220" s="132" t="e">
        <f t="shared" si="219"/>
        <v>#REF!</v>
      </c>
      <c r="Z220" s="132" t="e">
        <f t="shared" si="219"/>
        <v>#REF!</v>
      </c>
      <c r="AA220" s="132" t="e">
        <f t="shared" si="219"/>
        <v>#REF!</v>
      </c>
      <c r="AB220" s="132" t="e">
        <f t="shared" si="219"/>
        <v>#REF!</v>
      </c>
      <c r="AC220" s="132" t="e">
        <f t="shared" si="219"/>
        <v>#REF!</v>
      </c>
      <c r="AD220" s="132" t="e">
        <f t="shared" si="219"/>
        <v>#REF!</v>
      </c>
      <c r="AE220" s="132" t="e">
        <f t="shared" si="219"/>
        <v>#REF!</v>
      </c>
      <c r="AF220" s="132" t="e">
        <f t="shared" si="219"/>
        <v>#REF!</v>
      </c>
      <c r="AG220" s="132" t="e">
        <f t="shared" si="219"/>
        <v>#REF!</v>
      </c>
      <c r="AH220" s="132" t="e">
        <f t="shared" si="219"/>
        <v>#REF!</v>
      </c>
      <c r="AI220" s="132" t="e">
        <f t="shared" si="219"/>
        <v>#REF!</v>
      </c>
      <c r="AJ220" s="132" t="e">
        <f t="shared" si="219"/>
        <v>#REF!</v>
      </c>
      <c r="AK220" s="132" t="e">
        <f t="shared" si="219"/>
        <v>#REF!</v>
      </c>
      <c r="AL220" s="132" t="e">
        <f t="shared" si="219"/>
        <v>#REF!</v>
      </c>
      <c r="AM220" s="132" t="e">
        <f t="shared" si="219"/>
        <v>#REF!</v>
      </c>
      <c r="AN220" s="132" t="e">
        <f t="shared" si="219"/>
        <v>#REF!</v>
      </c>
      <c r="AO220" s="132" t="e">
        <f t="shared" si="219"/>
        <v>#REF!</v>
      </c>
      <c r="AP220" s="132" t="e">
        <f t="shared" si="219"/>
        <v>#REF!</v>
      </c>
      <c r="AQ220" s="132" t="e">
        <f t="shared" si="219"/>
        <v>#REF!</v>
      </c>
      <c r="AR220" s="132" t="e">
        <f t="shared" si="219"/>
        <v>#REF!</v>
      </c>
      <c r="AS220" s="132" t="e">
        <f t="shared" si="219"/>
        <v>#REF!</v>
      </c>
      <c r="AT220" s="132" t="e">
        <f t="shared" si="219"/>
        <v>#REF!</v>
      </c>
      <c r="AU220" s="132" t="e">
        <f t="shared" si="219"/>
        <v>#REF!</v>
      </c>
      <c r="AV220" s="132" t="e">
        <f t="shared" si="219"/>
        <v>#REF!</v>
      </c>
      <c r="AW220" s="132" t="e">
        <f t="shared" si="219"/>
        <v>#REF!</v>
      </c>
      <c r="AX220" s="132" t="e">
        <f t="shared" si="219"/>
        <v>#REF!</v>
      </c>
      <c r="AY220" s="132" t="e">
        <f t="shared" si="219"/>
        <v>#REF!</v>
      </c>
      <c r="AZ220" s="132" t="e">
        <f t="shared" si="219"/>
        <v>#REF!</v>
      </c>
      <c r="BA220" s="132" t="e">
        <f t="shared" si="219"/>
        <v>#REF!</v>
      </c>
      <c r="BB220" s="132" t="e">
        <f t="shared" si="219"/>
        <v>#REF!</v>
      </c>
      <c r="BC220" s="132" t="e">
        <f t="shared" si="219"/>
        <v>#REF!</v>
      </c>
      <c r="BD220" s="132" t="e">
        <f t="shared" si="219"/>
        <v>#REF!</v>
      </c>
      <c r="BE220" s="132" t="e">
        <f t="shared" si="219"/>
        <v>#REF!</v>
      </c>
      <c r="BF220" s="132" t="e">
        <f t="shared" si="219"/>
        <v>#REF!</v>
      </c>
      <c r="BG220" s="132" t="e">
        <f t="shared" si="219"/>
        <v>#REF!</v>
      </c>
      <c r="BH220" s="132" t="e">
        <f t="shared" si="219"/>
        <v>#REF!</v>
      </c>
      <c r="BI220" s="132" t="e">
        <f t="shared" si="219"/>
        <v>#REF!</v>
      </c>
      <c r="BJ220" s="132" t="e">
        <f t="shared" si="219"/>
        <v>#REF!</v>
      </c>
      <c r="BK220" s="132" t="e">
        <f t="shared" si="219"/>
        <v>#REF!</v>
      </c>
    </row>
    <row r="221" spans="1:63" ht="15.75" customHeight="1" x14ac:dyDescent="0.2">
      <c r="A221" s="125" t="e">
        <f>'R-sgp'!A221</f>
        <v>#REF!</v>
      </c>
      <c r="B221" s="125" t="e">
        <f>+'R-sgp'!B221</f>
        <v>#REF!</v>
      </c>
      <c r="C221" s="131" t="e">
        <f>+'R-sgp'!C221</f>
        <v>#REF!</v>
      </c>
      <c r="D221" s="132" t="e">
        <f t="shared" ref="D221:BK221" si="220">+#REF!*100</f>
        <v>#REF!</v>
      </c>
      <c r="E221" s="132" t="e">
        <f t="shared" si="220"/>
        <v>#REF!</v>
      </c>
      <c r="F221" s="132" t="e">
        <f t="shared" si="220"/>
        <v>#REF!</v>
      </c>
      <c r="G221" s="132" t="e">
        <f t="shared" si="220"/>
        <v>#REF!</v>
      </c>
      <c r="H221" s="132" t="e">
        <f t="shared" si="220"/>
        <v>#REF!</v>
      </c>
      <c r="I221" s="132" t="e">
        <f t="shared" si="220"/>
        <v>#REF!</v>
      </c>
      <c r="J221" s="132" t="e">
        <f t="shared" si="220"/>
        <v>#REF!</v>
      </c>
      <c r="K221" s="132" t="e">
        <f t="shared" si="220"/>
        <v>#REF!</v>
      </c>
      <c r="L221" s="132" t="e">
        <f t="shared" si="220"/>
        <v>#REF!</v>
      </c>
      <c r="M221" s="132" t="e">
        <f t="shared" si="220"/>
        <v>#REF!</v>
      </c>
      <c r="N221" s="132" t="e">
        <f t="shared" si="220"/>
        <v>#REF!</v>
      </c>
      <c r="O221" s="132" t="e">
        <f t="shared" si="220"/>
        <v>#REF!</v>
      </c>
      <c r="P221" s="132" t="e">
        <f t="shared" si="220"/>
        <v>#REF!</v>
      </c>
      <c r="Q221" s="132" t="e">
        <f t="shared" si="220"/>
        <v>#REF!</v>
      </c>
      <c r="R221" s="132" t="e">
        <f t="shared" si="220"/>
        <v>#REF!</v>
      </c>
      <c r="S221" s="132" t="e">
        <f t="shared" si="220"/>
        <v>#REF!</v>
      </c>
      <c r="T221" s="132" t="e">
        <f t="shared" si="220"/>
        <v>#REF!</v>
      </c>
      <c r="U221" s="132" t="e">
        <f t="shared" si="220"/>
        <v>#REF!</v>
      </c>
      <c r="V221" s="132" t="e">
        <f t="shared" si="220"/>
        <v>#REF!</v>
      </c>
      <c r="W221" s="132" t="e">
        <f t="shared" si="220"/>
        <v>#REF!</v>
      </c>
      <c r="X221" s="132" t="e">
        <f t="shared" si="220"/>
        <v>#REF!</v>
      </c>
      <c r="Y221" s="132" t="e">
        <f t="shared" si="220"/>
        <v>#REF!</v>
      </c>
      <c r="Z221" s="132" t="e">
        <f t="shared" si="220"/>
        <v>#REF!</v>
      </c>
      <c r="AA221" s="132" t="e">
        <f t="shared" si="220"/>
        <v>#REF!</v>
      </c>
      <c r="AB221" s="132" t="e">
        <f t="shared" si="220"/>
        <v>#REF!</v>
      </c>
      <c r="AC221" s="132" t="e">
        <f t="shared" si="220"/>
        <v>#REF!</v>
      </c>
      <c r="AD221" s="132" t="e">
        <f t="shared" si="220"/>
        <v>#REF!</v>
      </c>
      <c r="AE221" s="132" t="e">
        <f t="shared" si="220"/>
        <v>#REF!</v>
      </c>
      <c r="AF221" s="132" t="e">
        <f t="shared" si="220"/>
        <v>#REF!</v>
      </c>
      <c r="AG221" s="132" t="e">
        <f t="shared" si="220"/>
        <v>#REF!</v>
      </c>
      <c r="AH221" s="132" t="e">
        <f t="shared" si="220"/>
        <v>#REF!</v>
      </c>
      <c r="AI221" s="132" t="e">
        <f t="shared" si="220"/>
        <v>#REF!</v>
      </c>
      <c r="AJ221" s="132" t="e">
        <f t="shared" si="220"/>
        <v>#REF!</v>
      </c>
      <c r="AK221" s="132" t="e">
        <f t="shared" si="220"/>
        <v>#REF!</v>
      </c>
      <c r="AL221" s="132" t="e">
        <f t="shared" si="220"/>
        <v>#REF!</v>
      </c>
      <c r="AM221" s="132" t="e">
        <f t="shared" si="220"/>
        <v>#REF!</v>
      </c>
      <c r="AN221" s="132" t="e">
        <f t="shared" si="220"/>
        <v>#REF!</v>
      </c>
      <c r="AO221" s="132" t="e">
        <f t="shared" si="220"/>
        <v>#REF!</v>
      </c>
      <c r="AP221" s="132" t="e">
        <f t="shared" si="220"/>
        <v>#REF!</v>
      </c>
      <c r="AQ221" s="132" t="e">
        <f t="shared" si="220"/>
        <v>#REF!</v>
      </c>
      <c r="AR221" s="132" t="e">
        <f t="shared" si="220"/>
        <v>#REF!</v>
      </c>
      <c r="AS221" s="132" t="e">
        <f t="shared" si="220"/>
        <v>#REF!</v>
      </c>
      <c r="AT221" s="132" t="e">
        <f t="shared" si="220"/>
        <v>#REF!</v>
      </c>
      <c r="AU221" s="132" t="e">
        <f t="shared" si="220"/>
        <v>#REF!</v>
      </c>
      <c r="AV221" s="132" t="e">
        <f t="shared" si="220"/>
        <v>#REF!</v>
      </c>
      <c r="AW221" s="132" t="e">
        <f t="shared" si="220"/>
        <v>#REF!</v>
      </c>
      <c r="AX221" s="132" t="e">
        <f t="shared" si="220"/>
        <v>#REF!</v>
      </c>
      <c r="AY221" s="132" t="e">
        <f t="shared" si="220"/>
        <v>#REF!</v>
      </c>
      <c r="AZ221" s="132" t="e">
        <f t="shared" si="220"/>
        <v>#REF!</v>
      </c>
      <c r="BA221" s="132" t="e">
        <f t="shared" si="220"/>
        <v>#REF!</v>
      </c>
      <c r="BB221" s="132" t="e">
        <f t="shared" si="220"/>
        <v>#REF!</v>
      </c>
      <c r="BC221" s="132" t="e">
        <f t="shared" si="220"/>
        <v>#REF!</v>
      </c>
      <c r="BD221" s="132" t="e">
        <f t="shared" si="220"/>
        <v>#REF!</v>
      </c>
      <c r="BE221" s="132" t="e">
        <f t="shared" si="220"/>
        <v>#REF!</v>
      </c>
      <c r="BF221" s="132" t="e">
        <f t="shared" si="220"/>
        <v>#REF!</v>
      </c>
      <c r="BG221" s="132" t="e">
        <f t="shared" si="220"/>
        <v>#REF!</v>
      </c>
      <c r="BH221" s="132" t="e">
        <f t="shared" si="220"/>
        <v>#REF!</v>
      </c>
      <c r="BI221" s="132" t="e">
        <f t="shared" si="220"/>
        <v>#REF!</v>
      </c>
      <c r="BJ221" s="132" t="e">
        <f t="shared" si="220"/>
        <v>#REF!</v>
      </c>
      <c r="BK221" s="132" t="e">
        <f t="shared" si="220"/>
        <v>#REF!</v>
      </c>
    </row>
    <row r="222" spans="1:63" ht="15.75" customHeight="1" x14ac:dyDescent="0.2">
      <c r="A222" s="125" t="e">
        <f>'R-sgp'!A222</f>
        <v>#REF!</v>
      </c>
      <c r="B222" s="125" t="e">
        <f>+'R-sgp'!B222</f>
        <v>#REF!</v>
      </c>
      <c r="C222" s="131" t="e">
        <f>+'R-sgp'!C222</f>
        <v>#REF!</v>
      </c>
      <c r="D222" s="132" t="e">
        <f t="shared" ref="D222:BK222" si="221">+#REF!*100</f>
        <v>#REF!</v>
      </c>
      <c r="E222" s="132" t="e">
        <f t="shared" si="221"/>
        <v>#REF!</v>
      </c>
      <c r="F222" s="132" t="e">
        <f t="shared" si="221"/>
        <v>#REF!</v>
      </c>
      <c r="G222" s="132" t="e">
        <f t="shared" si="221"/>
        <v>#REF!</v>
      </c>
      <c r="H222" s="132" t="e">
        <f t="shared" si="221"/>
        <v>#REF!</v>
      </c>
      <c r="I222" s="132" t="e">
        <f t="shared" si="221"/>
        <v>#REF!</v>
      </c>
      <c r="J222" s="132" t="e">
        <f t="shared" si="221"/>
        <v>#REF!</v>
      </c>
      <c r="K222" s="132" t="e">
        <f t="shared" si="221"/>
        <v>#REF!</v>
      </c>
      <c r="L222" s="132" t="e">
        <f t="shared" si="221"/>
        <v>#REF!</v>
      </c>
      <c r="M222" s="132" t="e">
        <f t="shared" si="221"/>
        <v>#REF!</v>
      </c>
      <c r="N222" s="132" t="e">
        <f t="shared" si="221"/>
        <v>#REF!</v>
      </c>
      <c r="O222" s="132" t="e">
        <f t="shared" si="221"/>
        <v>#REF!</v>
      </c>
      <c r="P222" s="132" t="e">
        <f t="shared" si="221"/>
        <v>#REF!</v>
      </c>
      <c r="Q222" s="132" t="e">
        <f t="shared" si="221"/>
        <v>#REF!</v>
      </c>
      <c r="R222" s="132" t="e">
        <f t="shared" si="221"/>
        <v>#REF!</v>
      </c>
      <c r="S222" s="132" t="e">
        <f t="shared" si="221"/>
        <v>#REF!</v>
      </c>
      <c r="T222" s="132" t="e">
        <f t="shared" si="221"/>
        <v>#REF!</v>
      </c>
      <c r="U222" s="132" t="e">
        <f t="shared" si="221"/>
        <v>#REF!</v>
      </c>
      <c r="V222" s="132" t="e">
        <f t="shared" si="221"/>
        <v>#REF!</v>
      </c>
      <c r="W222" s="132" t="e">
        <f t="shared" si="221"/>
        <v>#REF!</v>
      </c>
      <c r="X222" s="132" t="e">
        <f t="shared" si="221"/>
        <v>#REF!</v>
      </c>
      <c r="Y222" s="132" t="e">
        <f t="shared" si="221"/>
        <v>#REF!</v>
      </c>
      <c r="Z222" s="132" t="e">
        <f t="shared" si="221"/>
        <v>#REF!</v>
      </c>
      <c r="AA222" s="132" t="e">
        <f t="shared" si="221"/>
        <v>#REF!</v>
      </c>
      <c r="AB222" s="132" t="e">
        <f t="shared" si="221"/>
        <v>#REF!</v>
      </c>
      <c r="AC222" s="132" t="e">
        <f t="shared" si="221"/>
        <v>#REF!</v>
      </c>
      <c r="AD222" s="132" t="e">
        <f t="shared" si="221"/>
        <v>#REF!</v>
      </c>
      <c r="AE222" s="132" t="e">
        <f t="shared" si="221"/>
        <v>#REF!</v>
      </c>
      <c r="AF222" s="132" t="e">
        <f t="shared" si="221"/>
        <v>#REF!</v>
      </c>
      <c r="AG222" s="132" t="e">
        <f t="shared" si="221"/>
        <v>#REF!</v>
      </c>
      <c r="AH222" s="132" t="e">
        <f t="shared" si="221"/>
        <v>#REF!</v>
      </c>
      <c r="AI222" s="132" t="e">
        <f t="shared" si="221"/>
        <v>#REF!</v>
      </c>
      <c r="AJ222" s="132" t="e">
        <f t="shared" si="221"/>
        <v>#REF!</v>
      </c>
      <c r="AK222" s="132" t="e">
        <f t="shared" si="221"/>
        <v>#REF!</v>
      </c>
      <c r="AL222" s="132" t="e">
        <f t="shared" si="221"/>
        <v>#REF!</v>
      </c>
      <c r="AM222" s="132" t="e">
        <f t="shared" si="221"/>
        <v>#REF!</v>
      </c>
      <c r="AN222" s="132" t="e">
        <f t="shared" si="221"/>
        <v>#REF!</v>
      </c>
      <c r="AO222" s="132" t="e">
        <f t="shared" si="221"/>
        <v>#REF!</v>
      </c>
      <c r="AP222" s="132" t="e">
        <f t="shared" si="221"/>
        <v>#REF!</v>
      </c>
      <c r="AQ222" s="132" t="e">
        <f t="shared" si="221"/>
        <v>#REF!</v>
      </c>
      <c r="AR222" s="132" t="e">
        <f t="shared" si="221"/>
        <v>#REF!</v>
      </c>
      <c r="AS222" s="132" t="e">
        <f t="shared" si="221"/>
        <v>#REF!</v>
      </c>
      <c r="AT222" s="132" t="e">
        <f t="shared" si="221"/>
        <v>#REF!</v>
      </c>
      <c r="AU222" s="132" t="e">
        <f t="shared" si="221"/>
        <v>#REF!</v>
      </c>
      <c r="AV222" s="132" t="e">
        <f t="shared" si="221"/>
        <v>#REF!</v>
      </c>
      <c r="AW222" s="132" t="e">
        <f t="shared" si="221"/>
        <v>#REF!</v>
      </c>
      <c r="AX222" s="132" t="e">
        <f t="shared" si="221"/>
        <v>#REF!</v>
      </c>
      <c r="AY222" s="132" t="e">
        <f t="shared" si="221"/>
        <v>#REF!</v>
      </c>
      <c r="AZ222" s="132" t="e">
        <f t="shared" si="221"/>
        <v>#REF!</v>
      </c>
      <c r="BA222" s="132" t="e">
        <f t="shared" si="221"/>
        <v>#REF!</v>
      </c>
      <c r="BB222" s="132" t="e">
        <f t="shared" si="221"/>
        <v>#REF!</v>
      </c>
      <c r="BC222" s="132" t="e">
        <f t="shared" si="221"/>
        <v>#REF!</v>
      </c>
      <c r="BD222" s="132" t="e">
        <f t="shared" si="221"/>
        <v>#REF!</v>
      </c>
      <c r="BE222" s="132" t="e">
        <f t="shared" si="221"/>
        <v>#REF!</v>
      </c>
      <c r="BF222" s="132" t="e">
        <f t="shared" si="221"/>
        <v>#REF!</v>
      </c>
      <c r="BG222" s="132" t="e">
        <f t="shared" si="221"/>
        <v>#REF!</v>
      </c>
      <c r="BH222" s="132" t="e">
        <f t="shared" si="221"/>
        <v>#REF!</v>
      </c>
      <c r="BI222" s="132" t="e">
        <f t="shared" si="221"/>
        <v>#REF!</v>
      </c>
      <c r="BJ222" s="132" t="e">
        <f t="shared" si="221"/>
        <v>#REF!</v>
      </c>
      <c r="BK222" s="132" t="e">
        <f t="shared" si="221"/>
        <v>#REF!</v>
      </c>
    </row>
    <row r="223" spans="1:63" ht="15.75" customHeight="1" x14ac:dyDescent="0.2">
      <c r="A223" s="125" t="e">
        <f>'R-sgp'!A223</f>
        <v>#REF!</v>
      </c>
      <c r="B223" s="125" t="e">
        <f>+'R-sgp'!B223</f>
        <v>#REF!</v>
      </c>
      <c r="C223" s="131" t="e">
        <f>+'R-sgp'!C223</f>
        <v>#REF!</v>
      </c>
      <c r="D223" s="132" t="e">
        <f t="shared" ref="D223:BK223" si="222">+#REF!*100</f>
        <v>#REF!</v>
      </c>
      <c r="E223" s="132" t="e">
        <f t="shared" si="222"/>
        <v>#REF!</v>
      </c>
      <c r="F223" s="132" t="e">
        <f t="shared" si="222"/>
        <v>#REF!</v>
      </c>
      <c r="G223" s="132" t="e">
        <f t="shared" si="222"/>
        <v>#REF!</v>
      </c>
      <c r="H223" s="132" t="e">
        <f t="shared" si="222"/>
        <v>#REF!</v>
      </c>
      <c r="I223" s="132" t="e">
        <f t="shared" si="222"/>
        <v>#REF!</v>
      </c>
      <c r="J223" s="132" t="e">
        <f t="shared" si="222"/>
        <v>#REF!</v>
      </c>
      <c r="K223" s="132" t="e">
        <f t="shared" si="222"/>
        <v>#REF!</v>
      </c>
      <c r="L223" s="132" t="e">
        <f t="shared" si="222"/>
        <v>#REF!</v>
      </c>
      <c r="M223" s="132" t="e">
        <f t="shared" si="222"/>
        <v>#REF!</v>
      </c>
      <c r="N223" s="132" t="e">
        <f t="shared" si="222"/>
        <v>#REF!</v>
      </c>
      <c r="O223" s="132" t="e">
        <f t="shared" si="222"/>
        <v>#REF!</v>
      </c>
      <c r="P223" s="132" t="e">
        <f t="shared" si="222"/>
        <v>#REF!</v>
      </c>
      <c r="Q223" s="132" t="e">
        <f t="shared" si="222"/>
        <v>#REF!</v>
      </c>
      <c r="R223" s="132" t="e">
        <f t="shared" si="222"/>
        <v>#REF!</v>
      </c>
      <c r="S223" s="132" t="e">
        <f t="shared" si="222"/>
        <v>#REF!</v>
      </c>
      <c r="T223" s="132" t="e">
        <f t="shared" si="222"/>
        <v>#REF!</v>
      </c>
      <c r="U223" s="132" t="e">
        <f t="shared" si="222"/>
        <v>#REF!</v>
      </c>
      <c r="V223" s="132" t="e">
        <f t="shared" si="222"/>
        <v>#REF!</v>
      </c>
      <c r="W223" s="132" t="e">
        <f t="shared" si="222"/>
        <v>#REF!</v>
      </c>
      <c r="X223" s="132" t="e">
        <f t="shared" si="222"/>
        <v>#REF!</v>
      </c>
      <c r="Y223" s="132" t="e">
        <f t="shared" si="222"/>
        <v>#REF!</v>
      </c>
      <c r="Z223" s="132" t="e">
        <f t="shared" si="222"/>
        <v>#REF!</v>
      </c>
      <c r="AA223" s="132" t="e">
        <f t="shared" si="222"/>
        <v>#REF!</v>
      </c>
      <c r="AB223" s="132" t="e">
        <f t="shared" si="222"/>
        <v>#REF!</v>
      </c>
      <c r="AC223" s="132" t="e">
        <f t="shared" si="222"/>
        <v>#REF!</v>
      </c>
      <c r="AD223" s="132" t="e">
        <f t="shared" si="222"/>
        <v>#REF!</v>
      </c>
      <c r="AE223" s="132" t="e">
        <f t="shared" si="222"/>
        <v>#REF!</v>
      </c>
      <c r="AF223" s="132" t="e">
        <f t="shared" si="222"/>
        <v>#REF!</v>
      </c>
      <c r="AG223" s="132" t="e">
        <f t="shared" si="222"/>
        <v>#REF!</v>
      </c>
      <c r="AH223" s="132" t="e">
        <f t="shared" si="222"/>
        <v>#REF!</v>
      </c>
      <c r="AI223" s="132" t="e">
        <f t="shared" si="222"/>
        <v>#REF!</v>
      </c>
      <c r="AJ223" s="132" t="e">
        <f t="shared" si="222"/>
        <v>#REF!</v>
      </c>
      <c r="AK223" s="132" t="e">
        <f t="shared" si="222"/>
        <v>#REF!</v>
      </c>
      <c r="AL223" s="132" t="e">
        <f t="shared" si="222"/>
        <v>#REF!</v>
      </c>
      <c r="AM223" s="132" t="e">
        <f t="shared" si="222"/>
        <v>#REF!</v>
      </c>
      <c r="AN223" s="132" t="e">
        <f t="shared" si="222"/>
        <v>#REF!</v>
      </c>
      <c r="AO223" s="132" t="e">
        <f t="shared" si="222"/>
        <v>#REF!</v>
      </c>
      <c r="AP223" s="132" t="e">
        <f t="shared" si="222"/>
        <v>#REF!</v>
      </c>
      <c r="AQ223" s="132" t="e">
        <f t="shared" si="222"/>
        <v>#REF!</v>
      </c>
      <c r="AR223" s="132" t="e">
        <f t="shared" si="222"/>
        <v>#REF!</v>
      </c>
      <c r="AS223" s="132" t="e">
        <f t="shared" si="222"/>
        <v>#REF!</v>
      </c>
      <c r="AT223" s="132" t="e">
        <f t="shared" si="222"/>
        <v>#REF!</v>
      </c>
      <c r="AU223" s="132" t="e">
        <f t="shared" si="222"/>
        <v>#REF!</v>
      </c>
      <c r="AV223" s="132" t="e">
        <f t="shared" si="222"/>
        <v>#REF!</v>
      </c>
      <c r="AW223" s="132" t="e">
        <f t="shared" si="222"/>
        <v>#REF!</v>
      </c>
      <c r="AX223" s="132" t="e">
        <f t="shared" si="222"/>
        <v>#REF!</v>
      </c>
      <c r="AY223" s="132" t="e">
        <f t="shared" si="222"/>
        <v>#REF!</v>
      </c>
      <c r="AZ223" s="132" t="e">
        <f t="shared" si="222"/>
        <v>#REF!</v>
      </c>
      <c r="BA223" s="132" t="e">
        <f t="shared" si="222"/>
        <v>#REF!</v>
      </c>
      <c r="BB223" s="132" t="e">
        <f t="shared" si="222"/>
        <v>#REF!</v>
      </c>
      <c r="BC223" s="132" t="e">
        <f t="shared" si="222"/>
        <v>#REF!</v>
      </c>
      <c r="BD223" s="132" t="e">
        <f t="shared" si="222"/>
        <v>#REF!</v>
      </c>
      <c r="BE223" s="132" t="e">
        <f t="shared" si="222"/>
        <v>#REF!</v>
      </c>
      <c r="BF223" s="132" t="e">
        <f t="shared" si="222"/>
        <v>#REF!</v>
      </c>
      <c r="BG223" s="132" t="e">
        <f t="shared" si="222"/>
        <v>#REF!</v>
      </c>
      <c r="BH223" s="132" t="e">
        <f t="shared" si="222"/>
        <v>#REF!</v>
      </c>
      <c r="BI223" s="132" t="e">
        <f t="shared" si="222"/>
        <v>#REF!</v>
      </c>
      <c r="BJ223" s="132" t="e">
        <f t="shared" si="222"/>
        <v>#REF!</v>
      </c>
      <c r="BK223" s="132" t="e">
        <f t="shared" si="222"/>
        <v>#REF!</v>
      </c>
    </row>
    <row r="224" spans="1:63" ht="15.75" customHeight="1" x14ac:dyDescent="0.2">
      <c r="A224" s="125" t="e">
        <f>'R-sgp'!A224</f>
        <v>#REF!</v>
      </c>
      <c r="B224" s="125" t="e">
        <f>+'R-sgp'!B224</f>
        <v>#REF!</v>
      </c>
      <c r="C224" s="131" t="e">
        <f>+'R-sgp'!C224</f>
        <v>#REF!</v>
      </c>
      <c r="D224" s="132" t="e">
        <f t="shared" ref="D224:BK224" si="223">+#REF!*100</f>
        <v>#REF!</v>
      </c>
      <c r="E224" s="132" t="e">
        <f t="shared" si="223"/>
        <v>#REF!</v>
      </c>
      <c r="F224" s="132" t="e">
        <f t="shared" si="223"/>
        <v>#REF!</v>
      </c>
      <c r="G224" s="132" t="e">
        <f t="shared" si="223"/>
        <v>#REF!</v>
      </c>
      <c r="H224" s="132" t="e">
        <f t="shared" si="223"/>
        <v>#REF!</v>
      </c>
      <c r="I224" s="132" t="e">
        <f t="shared" si="223"/>
        <v>#REF!</v>
      </c>
      <c r="J224" s="132" t="e">
        <f t="shared" si="223"/>
        <v>#REF!</v>
      </c>
      <c r="K224" s="132" t="e">
        <f t="shared" si="223"/>
        <v>#REF!</v>
      </c>
      <c r="L224" s="132" t="e">
        <f t="shared" si="223"/>
        <v>#REF!</v>
      </c>
      <c r="M224" s="132" t="e">
        <f t="shared" si="223"/>
        <v>#REF!</v>
      </c>
      <c r="N224" s="132" t="e">
        <f t="shared" si="223"/>
        <v>#REF!</v>
      </c>
      <c r="O224" s="132" t="e">
        <f t="shared" si="223"/>
        <v>#REF!</v>
      </c>
      <c r="P224" s="132" t="e">
        <f t="shared" si="223"/>
        <v>#REF!</v>
      </c>
      <c r="Q224" s="132" t="e">
        <f t="shared" si="223"/>
        <v>#REF!</v>
      </c>
      <c r="R224" s="132" t="e">
        <f t="shared" si="223"/>
        <v>#REF!</v>
      </c>
      <c r="S224" s="132" t="e">
        <f t="shared" si="223"/>
        <v>#REF!</v>
      </c>
      <c r="T224" s="132" t="e">
        <f t="shared" si="223"/>
        <v>#REF!</v>
      </c>
      <c r="U224" s="132" t="e">
        <f t="shared" si="223"/>
        <v>#REF!</v>
      </c>
      <c r="V224" s="132" t="e">
        <f t="shared" si="223"/>
        <v>#REF!</v>
      </c>
      <c r="W224" s="132" t="e">
        <f t="shared" si="223"/>
        <v>#REF!</v>
      </c>
      <c r="X224" s="132" t="e">
        <f t="shared" si="223"/>
        <v>#REF!</v>
      </c>
      <c r="Y224" s="132" t="e">
        <f t="shared" si="223"/>
        <v>#REF!</v>
      </c>
      <c r="Z224" s="132" t="e">
        <f t="shared" si="223"/>
        <v>#REF!</v>
      </c>
      <c r="AA224" s="132" t="e">
        <f t="shared" si="223"/>
        <v>#REF!</v>
      </c>
      <c r="AB224" s="132" t="e">
        <f t="shared" si="223"/>
        <v>#REF!</v>
      </c>
      <c r="AC224" s="132" t="e">
        <f t="shared" si="223"/>
        <v>#REF!</v>
      </c>
      <c r="AD224" s="132" t="e">
        <f t="shared" si="223"/>
        <v>#REF!</v>
      </c>
      <c r="AE224" s="132" t="e">
        <f t="shared" si="223"/>
        <v>#REF!</v>
      </c>
      <c r="AF224" s="132" t="e">
        <f t="shared" si="223"/>
        <v>#REF!</v>
      </c>
      <c r="AG224" s="132" t="e">
        <f t="shared" si="223"/>
        <v>#REF!</v>
      </c>
      <c r="AH224" s="132" t="e">
        <f t="shared" si="223"/>
        <v>#REF!</v>
      </c>
      <c r="AI224" s="132" t="e">
        <f t="shared" si="223"/>
        <v>#REF!</v>
      </c>
      <c r="AJ224" s="132" t="e">
        <f t="shared" si="223"/>
        <v>#REF!</v>
      </c>
      <c r="AK224" s="132" t="e">
        <f t="shared" si="223"/>
        <v>#REF!</v>
      </c>
      <c r="AL224" s="132" t="e">
        <f t="shared" si="223"/>
        <v>#REF!</v>
      </c>
      <c r="AM224" s="132" t="e">
        <f t="shared" si="223"/>
        <v>#REF!</v>
      </c>
      <c r="AN224" s="132" t="e">
        <f t="shared" si="223"/>
        <v>#REF!</v>
      </c>
      <c r="AO224" s="132" t="e">
        <f t="shared" si="223"/>
        <v>#REF!</v>
      </c>
      <c r="AP224" s="132" t="e">
        <f t="shared" si="223"/>
        <v>#REF!</v>
      </c>
      <c r="AQ224" s="132" t="e">
        <f t="shared" si="223"/>
        <v>#REF!</v>
      </c>
      <c r="AR224" s="132" t="e">
        <f t="shared" si="223"/>
        <v>#REF!</v>
      </c>
      <c r="AS224" s="132" t="e">
        <f t="shared" si="223"/>
        <v>#REF!</v>
      </c>
      <c r="AT224" s="132" t="e">
        <f t="shared" si="223"/>
        <v>#REF!</v>
      </c>
      <c r="AU224" s="132" t="e">
        <f t="shared" si="223"/>
        <v>#REF!</v>
      </c>
      <c r="AV224" s="132" t="e">
        <f t="shared" si="223"/>
        <v>#REF!</v>
      </c>
      <c r="AW224" s="132" t="e">
        <f t="shared" si="223"/>
        <v>#REF!</v>
      </c>
      <c r="AX224" s="132" t="e">
        <f t="shared" si="223"/>
        <v>#REF!</v>
      </c>
      <c r="AY224" s="132" t="e">
        <f t="shared" si="223"/>
        <v>#REF!</v>
      </c>
      <c r="AZ224" s="132" t="e">
        <f t="shared" si="223"/>
        <v>#REF!</v>
      </c>
      <c r="BA224" s="132" t="e">
        <f t="shared" si="223"/>
        <v>#REF!</v>
      </c>
      <c r="BB224" s="132" t="e">
        <f t="shared" si="223"/>
        <v>#REF!</v>
      </c>
      <c r="BC224" s="132" t="e">
        <f t="shared" si="223"/>
        <v>#REF!</v>
      </c>
      <c r="BD224" s="132" t="e">
        <f t="shared" si="223"/>
        <v>#REF!</v>
      </c>
      <c r="BE224" s="132" t="e">
        <f t="shared" si="223"/>
        <v>#REF!</v>
      </c>
      <c r="BF224" s="132" t="e">
        <f t="shared" si="223"/>
        <v>#REF!</v>
      </c>
      <c r="BG224" s="132" t="e">
        <f t="shared" si="223"/>
        <v>#REF!</v>
      </c>
      <c r="BH224" s="132" t="e">
        <f t="shared" si="223"/>
        <v>#REF!</v>
      </c>
      <c r="BI224" s="132" t="e">
        <f t="shared" si="223"/>
        <v>#REF!</v>
      </c>
      <c r="BJ224" s="132" t="e">
        <f t="shared" si="223"/>
        <v>#REF!</v>
      </c>
      <c r="BK224" s="132" t="e">
        <f t="shared" si="223"/>
        <v>#REF!</v>
      </c>
    </row>
    <row r="225" spans="1:63" ht="15.75" customHeight="1" x14ac:dyDescent="0.2">
      <c r="A225" s="125" t="e">
        <f>'R-sgp'!A225</f>
        <v>#REF!</v>
      </c>
      <c r="B225" s="125" t="e">
        <f>+'R-sgp'!B225</f>
        <v>#REF!</v>
      </c>
      <c r="C225" s="131" t="e">
        <f>+'R-sgp'!C225</f>
        <v>#REF!</v>
      </c>
      <c r="D225" s="132" t="e">
        <f t="shared" ref="D225:BK225" si="224">+#REF!*100</f>
        <v>#REF!</v>
      </c>
      <c r="E225" s="132" t="e">
        <f t="shared" si="224"/>
        <v>#REF!</v>
      </c>
      <c r="F225" s="132" t="e">
        <f t="shared" si="224"/>
        <v>#REF!</v>
      </c>
      <c r="G225" s="132" t="e">
        <f t="shared" si="224"/>
        <v>#REF!</v>
      </c>
      <c r="H225" s="132" t="e">
        <f t="shared" si="224"/>
        <v>#REF!</v>
      </c>
      <c r="I225" s="132" t="e">
        <f t="shared" si="224"/>
        <v>#REF!</v>
      </c>
      <c r="J225" s="132" t="e">
        <f t="shared" si="224"/>
        <v>#REF!</v>
      </c>
      <c r="K225" s="132" t="e">
        <f t="shared" si="224"/>
        <v>#REF!</v>
      </c>
      <c r="L225" s="132" t="e">
        <f t="shared" si="224"/>
        <v>#REF!</v>
      </c>
      <c r="M225" s="132" t="e">
        <f t="shared" si="224"/>
        <v>#REF!</v>
      </c>
      <c r="N225" s="132" t="e">
        <f t="shared" si="224"/>
        <v>#REF!</v>
      </c>
      <c r="O225" s="132" t="e">
        <f t="shared" si="224"/>
        <v>#REF!</v>
      </c>
      <c r="P225" s="132" t="e">
        <f t="shared" si="224"/>
        <v>#REF!</v>
      </c>
      <c r="Q225" s="132" t="e">
        <f t="shared" si="224"/>
        <v>#REF!</v>
      </c>
      <c r="R225" s="132" t="e">
        <f t="shared" si="224"/>
        <v>#REF!</v>
      </c>
      <c r="S225" s="132" t="e">
        <f t="shared" si="224"/>
        <v>#REF!</v>
      </c>
      <c r="T225" s="132" t="e">
        <f t="shared" si="224"/>
        <v>#REF!</v>
      </c>
      <c r="U225" s="132" t="e">
        <f t="shared" si="224"/>
        <v>#REF!</v>
      </c>
      <c r="V225" s="132" t="e">
        <f t="shared" si="224"/>
        <v>#REF!</v>
      </c>
      <c r="W225" s="132" t="e">
        <f t="shared" si="224"/>
        <v>#REF!</v>
      </c>
      <c r="X225" s="132" t="e">
        <f t="shared" si="224"/>
        <v>#REF!</v>
      </c>
      <c r="Y225" s="132" t="e">
        <f t="shared" si="224"/>
        <v>#REF!</v>
      </c>
      <c r="Z225" s="132" t="e">
        <f t="shared" si="224"/>
        <v>#REF!</v>
      </c>
      <c r="AA225" s="132" t="e">
        <f t="shared" si="224"/>
        <v>#REF!</v>
      </c>
      <c r="AB225" s="132" t="e">
        <f t="shared" si="224"/>
        <v>#REF!</v>
      </c>
      <c r="AC225" s="132" t="e">
        <f t="shared" si="224"/>
        <v>#REF!</v>
      </c>
      <c r="AD225" s="132" t="e">
        <f t="shared" si="224"/>
        <v>#REF!</v>
      </c>
      <c r="AE225" s="132" t="e">
        <f t="shared" si="224"/>
        <v>#REF!</v>
      </c>
      <c r="AF225" s="132" t="e">
        <f t="shared" si="224"/>
        <v>#REF!</v>
      </c>
      <c r="AG225" s="132" t="e">
        <f t="shared" si="224"/>
        <v>#REF!</v>
      </c>
      <c r="AH225" s="132" t="e">
        <f t="shared" si="224"/>
        <v>#REF!</v>
      </c>
      <c r="AI225" s="132" t="e">
        <f t="shared" si="224"/>
        <v>#REF!</v>
      </c>
      <c r="AJ225" s="132" t="e">
        <f t="shared" si="224"/>
        <v>#REF!</v>
      </c>
      <c r="AK225" s="132" t="e">
        <f t="shared" si="224"/>
        <v>#REF!</v>
      </c>
      <c r="AL225" s="132" t="e">
        <f t="shared" si="224"/>
        <v>#REF!</v>
      </c>
      <c r="AM225" s="132" t="e">
        <f t="shared" si="224"/>
        <v>#REF!</v>
      </c>
      <c r="AN225" s="132" t="e">
        <f t="shared" si="224"/>
        <v>#REF!</v>
      </c>
      <c r="AO225" s="132" t="e">
        <f t="shared" si="224"/>
        <v>#REF!</v>
      </c>
      <c r="AP225" s="132" t="e">
        <f t="shared" si="224"/>
        <v>#REF!</v>
      </c>
      <c r="AQ225" s="132" t="e">
        <f t="shared" si="224"/>
        <v>#REF!</v>
      </c>
      <c r="AR225" s="132" t="e">
        <f t="shared" si="224"/>
        <v>#REF!</v>
      </c>
      <c r="AS225" s="132" t="e">
        <f t="shared" si="224"/>
        <v>#REF!</v>
      </c>
      <c r="AT225" s="132" t="e">
        <f t="shared" si="224"/>
        <v>#REF!</v>
      </c>
      <c r="AU225" s="132" t="e">
        <f t="shared" si="224"/>
        <v>#REF!</v>
      </c>
      <c r="AV225" s="132" t="e">
        <f t="shared" si="224"/>
        <v>#REF!</v>
      </c>
      <c r="AW225" s="132" t="e">
        <f t="shared" si="224"/>
        <v>#REF!</v>
      </c>
      <c r="AX225" s="132" t="e">
        <f t="shared" si="224"/>
        <v>#REF!</v>
      </c>
      <c r="AY225" s="132" t="e">
        <f t="shared" si="224"/>
        <v>#REF!</v>
      </c>
      <c r="AZ225" s="132" t="e">
        <f t="shared" si="224"/>
        <v>#REF!</v>
      </c>
      <c r="BA225" s="132" t="e">
        <f t="shared" si="224"/>
        <v>#REF!</v>
      </c>
      <c r="BB225" s="132" t="e">
        <f t="shared" si="224"/>
        <v>#REF!</v>
      </c>
      <c r="BC225" s="132" t="e">
        <f t="shared" si="224"/>
        <v>#REF!</v>
      </c>
      <c r="BD225" s="132" t="e">
        <f t="shared" si="224"/>
        <v>#REF!</v>
      </c>
      <c r="BE225" s="132" t="e">
        <f t="shared" si="224"/>
        <v>#REF!</v>
      </c>
      <c r="BF225" s="132" t="e">
        <f t="shared" si="224"/>
        <v>#REF!</v>
      </c>
      <c r="BG225" s="132" t="e">
        <f t="shared" si="224"/>
        <v>#REF!</v>
      </c>
      <c r="BH225" s="132" t="e">
        <f t="shared" si="224"/>
        <v>#REF!</v>
      </c>
      <c r="BI225" s="132" t="e">
        <f t="shared" si="224"/>
        <v>#REF!</v>
      </c>
      <c r="BJ225" s="132" t="e">
        <f t="shared" si="224"/>
        <v>#REF!</v>
      </c>
      <c r="BK225" s="132" t="e">
        <f t="shared" si="224"/>
        <v>#REF!</v>
      </c>
    </row>
    <row r="226" spans="1:63" ht="15.75" customHeight="1" x14ac:dyDescent="0.2">
      <c r="A226" s="125" t="e">
        <f>'R-sgp'!A226</f>
        <v>#REF!</v>
      </c>
      <c r="B226" s="125" t="e">
        <f>+'R-sgp'!B226</f>
        <v>#REF!</v>
      </c>
      <c r="C226" s="131" t="e">
        <f>+'R-sgp'!C226</f>
        <v>#REF!</v>
      </c>
      <c r="D226" s="132" t="e">
        <f t="shared" ref="D226:BK226" si="225">+#REF!*100</f>
        <v>#REF!</v>
      </c>
      <c r="E226" s="132" t="e">
        <f t="shared" si="225"/>
        <v>#REF!</v>
      </c>
      <c r="F226" s="132" t="e">
        <f t="shared" si="225"/>
        <v>#REF!</v>
      </c>
      <c r="G226" s="132" t="e">
        <f t="shared" si="225"/>
        <v>#REF!</v>
      </c>
      <c r="H226" s="132" t="e">
        <f t="shared" si="225"/>
        <v>#REF!</v>
      </c>
      <c r="I226" s="132" t="e">
        <f t="shared" si="225"/>
        <v>#REF!</v>
      </c>
      <c r="J226" s="132" t="e">
        <f t="shared" si="225"/>
        <v>#REF!</v>
      </c>
      <c r="K226" s="132" t="e">
        <f t="shared" si="225"/>
        <v>#REF!</v>
      </c>
      <c r="L226" s="132" t="e">
        <f t="shared" si="225"/>
        <v>#REF!</v>
      </c>
      <c r="M226" s="132" t="e">
        <f t="shared" si="225"/>
        <v>#REF!</v>
      </c>
      <c r="N226" s="132" t="e">
        <f t="shared" si="225"/>
        <v>#REF!</v>
      </c>
      <c r="O226" s="132" t="e">
        <f t="shared" si="225"/>
        <v>#REF!</v>
      </c>
      <c r="P226" s="132" t="e">
        <f t="shared" si="225"/>
        <v>#REF!</v>
      </c>
      <c r="Q226" s="132" t="e">
        <f t="shared" si="225"/>
        <v>#REF!</v>
      </c>
      <c r="R226" s="132" t="e">
        <f t="shared" si="225"/>
        <v>#REF!</v>
      </c>
      <c r="S226" s="132" t="e">
        <f t="shared" si="225"/>
        <v>#REF!</v>
      </c>
      <c r="T226" s="132" t="e">
        <f t="shared" si="225"/>
        <v>#REF!</v>
      </c>
      <c r="U226" s="132" t="e">
        <f t="shared" si="225"/>
        <v>#REF!</v>
      </c>
      <c r="V226" s="132" t="e">
        <f t="shared" si="225"/>
        <v>#REF!</v>
      </c>
      <c r="W226" s="132" t="e">
        <f t="shared" si="225"/>
        <v>#REF!</v>
      </c>
      <c r="X226" s="132" t="e">
        <f t="shared" si="225"/>
        <v>#REF!</v>
      </c>
      <c r="Y226" s="132" t="e">
        <f t="shared" si="225"/>
        <v>#REF!</v>
      </c>
      <c r="Z226" s="132" t="e">
        <f t="shared" si="225"/>
        <v>#REF!</v>
      </c>
      <c r="AA226" s="132" t="e">
        <f t="shared" si="225"/>
        <v>#REF!</v>
      </c>
      <c r="AB226" s="132" t="e">
        <f t="shared" si="225"/>
        <v>#REF!</v>
      </c>
      <c r="AC226" s="132" t="e">
        <f t="shared" si="225"/>
        <v>#REF!</v>
      </c>
      <c r="AD226" s="132" t="e">
        <f t="shared" si="225"/>
        <v>#REF!</v>
      </c>
      <c r="AE226" s="132" t="e">
        <f t="shared" si="225"/>
        <v>#REF!</v>
      </c>
      <c r="AF226" s="132" t="e">
        <f t="shared" si="225"/>
        <v>#REF!</v>
      </c>
      <c r="AG226" s="132" t="e">
        <f t="shared" si="225"/>
        <v>#REF!</v>
      </c>
      <c r="AH226" s="132" t="e">
        <f t="shared" si="225"/>
        <v>#REF!</v>
      </c>
      <c r="AI226" s="132" t="e">
        <f t="shared" si="225"/>
        <v>#REF!</v>
      </c>
      <c r="AJ226" s="132" t="e">
        <f t="shared" si="225"/>
        <v>#REF!</v>
      </c>
      <c r="AK226" s="132" t="e">
        <f t="shared" si="225"/>
        <v>#REF!</v>
      </c>
      <c r="AL226" s="132" t="e">
        <f t="shared" si="225"/>
        <v>#REF!</v>
      </c>
      <c r="AM226" s="132" t="e">
        <f t="shared" si="225"/>
        <v>#REF!</v>
      </c>
      <c r="AN226" s="132" t="e">
        <f t="shared" si="225"/>
        <v>#REF!</v>
      </c>
      <c r="AO226" s="132" t="e">
        <f t="shared" si="225"/>
        <v>#REF!</v>
      </c>
      <c r="AP226" s="132" t="e">
        <f t="shared" si="225"/>
        <v>#REF!</v>
      </c>
      <c r="AQ226" s="132" t="e">
        <f t="shared" si="225"/>
        <v>#REF!</v>
      </c>
      <c r="AR226" s="132" t="e">
        <f t="shared" si="225"/>
        <v>#REF!</v>
      </c>
      <c r="AS226" s="132" t="e">
        <f t="shared" si="225"/>
        <v>#REF!</v>
      </c>
      <c r="AT226" s="132" t="e">
        <f t="shared" si="225"/>
        <v>#REF!</v>
      </c>
      <c r="AU226" s="132" t="e">
        <f t="shared" si="225"/>
        <v>#REF!</v>
      </c>
      <c r="AV226" s="132" t="e">
        <f t="shared" si="225"/>
        <v>#REF!</v>
      </c>
      <c r="AW226" s="132" t="e">
        <f t="shared" si="225"/>
        <v>#REF!</v>
      </c>
      <c r="AX226" s="132" t="e">
        <f t="shared" si="225"/>
        <v>#REF!</v>
      </c>
      <c r="AY226" s="132" t="e">
        <f t="shared" si="225"/>
        <v>#REF!</v>
      </c>
      <c r="AZ226" s="132" t="e">
        <f t="shared" si="225"/>
        <v>#REF!</v>
      </c>
      <c r="BA226" s="132" t="e">
        <f t="shared" si="225"/>
        <v>#REF!</v>
      </c>
      <c r="BB226" s="132" t="e">
        <f t="shared" si="225"/>
        <v>#REF!</v>
      </c>
      <c r="BC226" s="132" t="e">
        <f t="shared" si="225"/>
        <v>#REF!</v>
      </c>
      <c r="BD226" s="132" t="e">
        <f t="shared" si="225"/>
        <v>#REF!</v>
      </c>
      <c r="BE226" s="132" t="e">
        <f t="shared" si="225"/>
        <v>#REF!</v>
      </c>
      <c r="BF226" s="132" t="e">
        <f t="shared" si="225"/>
        <v>#REF!</v>
      </c>
      <c r="BG226" s="132" t="e">
        <f t="shared" si="225"/>
        <v>#REF!</v>
      </c>
      <c r="BH226" s="132" t="e">
        <f t="shared" si="225"/>
        <v>#REF!</v>
      </c>
      <c r="BI226" s="132" t="e">
        <f t="shared" si="225"/>
        <v>#REF!</v>
      </c>
      <c r="BJ226" s="132" t="e">
        <f t="shared" si="225"/>
        <v>#REF!</v>
      </c>
      <c r="BK226" s="132" t="e">
        <f t="shared" si="225"/>
        <v>#REF!</v>
      </c>
    </row>
    <row r="227" spans="1:63" ht="15.75" customHeight="1" x14ac:dyDescent="0.2">
      <c r="A227" s="125" t="e">
        <f>'R-sgp'!A227</f>
        <v>#REF!</v>
      </c>
      <c r="B227" s="125" t="e">
        <f>+'R-sgp'!B227</f>
        <v>#REF!</v>
      </c>
      <c r="C227" s="131" t="e">
        <f>+'R-sgp'!C227</f>
        <v>#REF!</v>
      </c>
      <c r="D227" s="132" t="e">
        <f t="shared" ref="D227:BK227" si="226">+#REF!*100</f>
        <v>#REF!</v>
      </c>
      <c r="E227" s="132" t="e">
        <f t="shared" si="226"/>
        <v>#REF!</v>
      </c>
      <c r="F227" s="132" t="e">
        <f t="shared" si="226"/>
        <v>#REF!</v>
      </c>
      <c r="G227" s="132" t="e">
        <f t="shared" si="226"/>
        <v>#REF!</v>
      </c>
      <c r="H227" s="132" t="e">
        <f t="shared" si="226"/>
        <v>#REF!</v>
      </c>
      <c r="I227" s="132" t="e">
        <f t="shared" si="226"/>
        <v>#REF!</v>
      </c>
      <c r="J227" s="132" t="e">
        <f t="shared" si="226"/>
        <v>#REF!</v>
      </c>
      <c r="K227" s="132" t="e">
        <f t="shared" si="226"/>
        <v>#REF!</v>
      </c>
      <c r="L227" s="132" t="e">
        <f t="shared" si="226"/>
        <v>#REF!</v>
      </c>
      <c r="M227" s="132" t="e">
        <f t="shared" si="226"/>
        <v>#REF!</v>
      </c>
      <c r="N227" s="132" t="e">
        <f t="shared" si="226"/>
        <v>#REF!</v>
      </c>
      <c r="O227" s="132" t="e">
        <f t="shared" si="226"/>
        <v>#REF!</v>
      </c>
      <c r="P227" s="132" t="e">
        <f t="shared" si="226"/>
        <v>#REF!</v>
      </c>
      <c r="Q227" s="132" t="e">
        <f t="shared" si="226"/>
        <v>#REF!</v>
      </c>
      <c r="R227" s="132" t="e">
        <f t="shared" si="226"/>
        <v>#REF!</v>
      </c>
      <c r="S227" s="132" t="e">
        <f t="shared" si="226"/>
        <v>#REF!</v>
      </c>
      <c r="T227" s="132" t="e">
        <f t="shared" si="226"/>
        <v>#REF!</v>
      </c>
      <c r="U227" s="132" t="e">
        <f t="shared" si="226"/>
        <v>#REF!</v>
      </c>
      <c r="V227" s="132" t="e">
        <f t="shared" si="226"/>
        <v>#REF!</v>
      </c>
      <c r="W227" s="132" t="e">
        <f t="shared" si="226"/>
        <v>#REF!</v>
      </c>
      <c r="X227" s="132" t="e">
        <f t="shared" si="226"/>
        <v>#REF!</v>
      </c>
      <c r="Y227" s="132" t="e">
        <f t="shared" si="226"/>
        <v>#REF!</v>
      </c>
      <c r="Z227" s="132" t="e">
        <f t="shared" si="226"/>
        <v>#REF!</v>
      </c>
      <c r="AA227" s="132" t="e">
        <f t="shared" si="226"/>
        <v>#REF!</v>
      </c>
      <c r="AB227" s="132" t="e">
        <f t="shared" si="226"/>
        <v>#REF!</v>
      </c>
      <c r="AC227" s="132" t="e">
        <f t="shared" si="226"/>
        <v>#REF!</v>
      </c>
      <c r="AD227" s="132" t="e">
        <f t="shared" si="226"/>
        <v>#REF!</v>
      </c>
      <c r="AE227" s="132" t="e">
        <f t="shared" si="226"/>
        <v>#REF!</v>
      </c>
      <c r="AF227" s="132" t="e">
        <f t="shared" si="226"/>
        <v>#REF!</v>
      </c>
      <c r="AG227" s="132" t="e">
        <f t="shared" si="226"/>
        <v>#REF!</v>
      </c>
      <c r="AH227" s="132" t="e">
        <f t="shared" si="226"/>
        <v>#REF!</v>
      </c>
      <c r="AI227" s="132" t="e">
        <f t="shared" si="226"/>
        <v>#REF!</v>
      </c>
      <c r="AJ227" s="132" t="e">
        <f t="shared" si="226"/>
        <v>#REF!</v>
      </c>
      <c r="AK227" s="132" t="e">
        <f t="shared" si="226"/>
        <v>#REF!</v>
      </c>
      <c r="AL227" s="132" t="e">
        <f t="shared" si="226"/>
        <v>#REF!</v>
      </c>
      <c r="AM227" s="132" t="e">
        <f t="shared" si="226"/>
        <v>#REF!</v>
      </c>
      <c r="AN227" s="132" t="e">
        <f t="shared" si="226"/>
        <v>#REF!</v>
      </c>
      <c r="AO227" s="132" t="e">
        <f t="shared" si="226"/>
        <v>#REF!</v>
      </c>
      <c r="AP227" s="132" t="e">
        <f t="shared" si="226"/>
        <v>#REF!</v>
      </c>
      <c r="AQ227" s="132" t="e">
        <f t="shared" si="226"/>
        <v>#REF!</v>
      </c>
      <c r="AR227" s="132" t="e">
        <f t="shared" si="226"/>
        <v>#REF!</v>
      </c>
      <c r="AS227" s="132" t="e">
        <f t="shared" si="226"/>
        <v>#REF!</v>
      </c>
      <c r="AT227" s="132" t="e">
        <f t="shared" si="226"/>
        <v>#REF!</v>
      </c>
      <c r="AU227" s="132" t="e">
        <f t="shared" si="226"/>
        <v>#REF!</v>
      </c>
      <c r="AV227" s="132" t="e">
        <f t="shared" si="226"/>
        <v>#REF!</v>
      </c>
      <c r="AW227" s="132" t="e">
        <f t="shared" si="226"/>
        <v>#REF!</v>
      </c>
      <c r="AX227" s="132" t="e">
        <f t="shared" si="226"/>
        <v>#REF!</v>
      </c>
      <c r="AY227" s="132" t="e">
        <f t="shared" si="226"/>
        <v>#REF!</v>
      </c>
      <c r="AZ227" s="132" t="e">
        <f t="shared" si="226"/>
        <v>#REF!</v>
      </c>
      <c r="BA227" s="132" t="e">
        <f t="shared" si="226"/>
        <v>#REF!</v>
      </c>
      <c r="BB227" s="132" t="e">
        <f t="shared" si="226"/>
        <v>#REF!</v>
      </c>
      <c r="BC227" s="132" t="e">
        <f t="shared" si="226"/>
        <v>#REF!</v>
      </c>
      <c r="BD227" s="132" t="e">
        <f t="shared" si="226"/>
        <v>#REF!</v>
      </c>
      <c r="BE227" s="132" t="e">
        <f t="shared" si="226"/>
        <v>#REF!</v>
      </c>
      <c r="BF227" s="132" t="e">
        <f t="shared" si="226"/>
        <v>#REF!</v>
      </c>
      <c r="BG227" s="132" t="e">
        <f t="shared" si="226"/>
        <v>#REF!</v>
      </c>
      <c r="BH227" s="132" t="e">
        <f t="shared" si="226"/>
        <v>#REF!</v>
      </c>
      <c r="BI227" s="132" t="e">
        <f t="shared" si="226"/>
        <v>#REF!</v>
      </c>
      <c r="BJ227" s="132" t="e">
        <f t="shared" si="226"/>
        <v>#REF!</v>
      </c>
      <c r="BK227" s="132" t="e">
        <f t="shared" si="226"/>
        <v>#REF!</v>
      </c>
    </row>
    <row r="228" spans="1:63" ht="15.75" customHeight="1" x14ac:dyDescent="0.2">
      <c r="A228" s="125" t="e">
        <f>'R-sgp'!A228</f>
        <v>#REF!</v>
      </c>
      <c r="B228" s="125" t="e">
        <f>+'R-sgp'!B228</f>
        <v>#REF!</v>
      </c>
      <c r="C228" s="131" t="e">
        <f>+'R-sgp'!C228</f>
        <v>#REF!</v>
      </c>
      <c r="D228" s="132" t="e">
        <f t="shared" ref="D228:BK228" si="227">+#REF!*100</f>
        <v>#REF!</v>
      </c>
      <c r="E228" s="132" t="e">
        <f t="shared" si="227"/>
        <v>#REF!</v>
      </c>
      <c r="F228" s="132" t="e">
        <f t="shared" si="227"/>
        <v>#REF!</v>
      </c>
      <c r="G228" s="132" t="e">
        <f t="shared" si="227"/>
        <v>#REF!</v>
      </c>
      <c r="H228" s="132" t="e">
        <f t="shared" si="227"/>
        <v>#REF!</v>
      </c>
      <c r="I228" s="132" t="e">
        <f t="shared" si="227"/>
        <v>#REF!</v>
      </c>
      <c r="J228" s="132" t="e">
        <f t="shared" si="227"/>
        <v>#REF!</v>
      </c>
      <c r="K228" s="132" t="e">
        <f t="shared" si="227"/>
        <v>#REF!</v>
      </c>
      <c r="L228" s="132" t="e">
        <f t="shared" si="227"/>
        <v>#REF!</v>
      </c>
      <c r="M228" s="132" t="e">
        <f t="shared" si="227"/>
        <v>#REF!</v>
      </c>
      <c r="N228" s="132" t="e">
        <f t="shared" si="227"/>
        <v>#REF!</v>
      </c>
      <c r="O228" s="132" t="e">
        <f t="shared" si="227"/>
        <v>#REF!</v>
      </c>
      <c r="P228" s="132" t="e">
        <f t="shared" si="227"/>
        <v>#REF!</v>
      </c>
      <c r="Q228" s="132" t="e">
        <f t="shared" si="227"/>
        <v>#REF!</v>
      </c>
      <c r="R228" s="132" t="e">
        <f t="shared" si="227"/>
        <v>#REF!</v>
      </c>
      <c r="S228" s="132" t="e">
        <f t="shared" si="227"/>
        <v>#REF!</v>
      </c>
      <c r="T228" s="132" t="e">
        <f t="shared" si="227"/>
        <v>#REF!</v>
      </c>
      <c r="U228" s="132" t="e">
        <f t="shared" si="227"/>
        <v>#REF!</v>
      </c>
      <c r="V228" s="132" t="e">
        <f t="shared" si="227"/>
        <v>#REF!</v>
      </c>
      <c r="W228" s="132" t="e">
        <f t="shared" si="227"/>
        <v>#REF!</v>
      </c>
      <c r="X228" s="132" t="e">
        <f t="shared" si="227"/>
        <v>#REF!</v>
      </c>
      <c r="Y228" s="132" t="e">
        <f t="shared" si="227"/>
        <v>#REF!</v>
      </c>
      <c r="Z228" s="132" t="e">
        <f t="shared" si="227"/>
        <v>#REF!</v>
      </c>
      <c r="AA228" s="132" t="e">
        <f t="shared" si="227"/>
        <v>#REF!</v>
      </c>
      <c r="AB228" s="132" t="e">
        <f t="shared" si="227"/>
        <v>#REF!</v>
      </c>
      <c r="AC228" s="132" t="e">
        <f t="shared" si="227"/>
        <v>#REF!</v>
      </c>
      <c r="AD228" s="132" t="e">
        <f t="shared" si="227"/>
        <v>#REF!</v>
      </c>
      <c r="AE228" s="132" t="e">
        <f t="shared" si="227"/>
        <v>#REF!</v>
      </c>
      <c r="AF228" s="132" t="e">
        <f t="shared" si="227"/>
        <v>#REF!</v>
      </c>
      <c r="AG228" s="132" t="e">
        <f t="shared" si="227"/>
        <v>#REF!</v>
      </c>
      <c r="AH228" s="132" t="e">
        <f t="shared" si="227"/>
        <v>#REF!</v>
      </c>
      <c r="AI228" s="132" t="e">
        <f t="shared" si="227"/>
        <v>#REF!</v>
      </c>
      <c r="AJ228" s="132" t="e">
        <f t="shared" si="227"/>
        <v>#REF!</v>
      </c>
      <c r="AK228" s="132" t="e">
        <f t="shared" si="227"/>
        <v>#REF!</v>
      </c>
      <c r="AL228" s="132" t="e">
        <f t="shared" si="227"/>
        <v>#REF!</v>
      </c>
      <c r="AM228" s="132" t="e">
        <f t="shared" si="227"/>
        <v>#REF!</v>
      </c>
      <c r="AN228" s="132" t="e">
        <f t="shared" si="227"/>
        <v>#REF!</v>
      </c>
      <c r="AO228" s="132" t="e">
        <f t="shared" si="227"/>
        <v>#REF!</v>
      </c>
      <c r="AP228" s="132" t="e">
        <f t="shared" si="227"/>
        <v>#REF!</v>
      </c>
      <c r="AQ228" s="132" t="e">
        <f t="shared" si="227"/>
        <v>#REF!</v>
      </c>
      <c r="AR228" s="132" t="e">
        <f t="shared" si="227"/>
        <v>#REF!</v>
      </c>
      <c r="AS228" s="132" t="e">
        <f t="shared" si="227"/>
        <v>#REF!</v>
      </c>
      <c r="AT228" s="132" t="e">
        <f t="shared" si="227"/>
        <v>#REF!</v>
      </c>
      <c r="AU228" s="132" t="e">
        <f t="shared" si="227"/>
        <v>#REF!</v>
      </c>
      <c r="AV228" s="132" t="e">
        <f t="shared" si="227"/>
        <v>#REF!</v>
      </c>
      <c r="AW228" s="132" t="e">
        <f t="shared" si="227"/>
        <v>#REF!</v>
      </c>
      <c r="AX228" s="132" t="e">
        <f t="shared" si="227"/>
        <v>#REF!</v>
      </c>
      <c r="AY228" s="132" t="e">
        <f t="shared" si="227"/>
        <v>#REF!</v>
      </c>
      <c r="AZ228" s="132" t="e">
        <f t="shared" si="227"/>
        <v>#REF!</v>
      </c>
      <c r="BA228" s="132" t="e">
        <f t="shared" si="227"/>
        <v>#REF!</v>
      </c>
      <c r="BB228" s="132" t="e">
        <f t="shared" si="227"/>
        <v>#REF!</v>
      </c>
      <c r="BC228" s="132" t="e">
        <f t="shared" si="227"/>
        <v>#REF!</v>
      </c>
      <c r="BD228" s="132" t="e">
        <f t="shared" si="227"/>
        <v>#REF!</v>
      </c>
      <c r="BE228" s="132" t="e">
        <f t="shared" si="227"/>
        <v>#REF!</v>
      </c>
      <c r="BF228" s="132" t="e">
        <f t="shared" si="227"/>
        <v>#REF!</v>
      </c>
      <c r="BG228" s="132" t="e">
        <f t="shared" si="227"/>
        <v>#REF!</v>
      </c>
      <c r="BH228" s="132" t="e">
        <f t="shared" si="227"/>
        <v>#REF!</v>
      </c>
      <c r="BI228" s="132" t="e">
        <f t="shared" si="227"/>
        <v>#REF!</v>
      </c>
      <c r="BJ228" s="132" t="e">
        <f t="shared" si="227"/>
        <v>#REF!</v>
      </c>
      <c r="BK228" s="132" t="e">
        <f t="shared" si="227"/>
        <v>#REF!</v>
      </c>
    </row>
    <row r="229" spans="1:63" ht="15.75" customHeight="1" x14ac:dyDescent="0.2">
      <c r="A229" s="125" t="e">
        <f>'R-sgp'!A229</f>
        <v>#REF!</v>
      </c>
      <c r="B229" s="125" t="e">
        <f>+'R-sgp'!B229</f>
        <v>#REF!</v>
      </c>
      <c r="C229" s="131" t="e">
        <f>+'R-sgp'!C229</f>
        <v>#REF!</v>
      </c>
      <c r="D229" s="132" t="e">
        <f t="shared" ref="D229:BK229" si="228">+#REF!*100</f>
        <v>#REF!</v>
      </c>
      <c r="E229" s="132" t="e">
        <f t="shared" si="228"/>
        <v>#REF!</v>
      </c>
      <c r="F229" s="132" t="e">
        <f t="shared" si="228"/>
        <v>#REF!</v>
      </c>
      <c r="G229" s="132" t="e">
        <f t="shared" si="228"/>
        <v>#REF!</v>
      </c>
      <c r="H229" s="132" t="e">
        <f t="shared" si="228"/>
        <v>#REF!</v>
      </c>
      <c r="I229" s="132" t="e">
        <f t="shared" si="228"/>
        <v>#REF!</v>
      </c>
      <c r="J229" s="132" t="e">
        <f t="shared" si="228"/>
        <v>#REF!</v>
      </c>
      <c r="K229" s="132" t="e">
        <f t="shared" si="228"/>
        <v>#REF!</v>
      </c>
      <c r="L229" s="132" t="e">
        <f t="shared" si="228"/>
        <v>#REF!</v>
      </c>
      <c r="M229" s="132" t="e">
        <f t="shared" si="228"/>
        <v>#REF!</v>
      </c>
      <c r="N229" s="132" t="e">
        <f t="shared" si="228"/>
        <v>#REF!</v>
      </c>
      <c r="O229" s="132" t="e">
        <f t="shared" si="228"/>
        <v>#REF!</v>
      </c>
      <c r="P229" s="132" t="e">
        <f t="shared" si="228"/>
        <v>#REF!</v>
      </c>
      <c r="Q229" s="132" t="e">
        <f t="shared" si="228"/>
        <v>#REF!</v>
      </c>
      <c r="R229" s="132" t="e">
        <f t="shared" si="228"/>
        <v>#REF!</v>
      </c>
      <c r="S229" s="132" t="e">
        <f t="shared" si="228"/>
        <v>#REF!</v>
      </c>
      <c r="T229" s="132" t="e">
        <f t="shared" si="228"/>
        <v>#REF!</v>
      </c>
      <c r="U229" s="132" t="e">
        <f t="shared" si="228"/>
        <v>#REF!</v>
      </c>
      <c r="V229" s="132" t="e">
        <f t="shared" si="228"/>
        <v>#REF!</v>
      </c>
      <c r="W229" s="132" t="e">
        <f t="shared" si="228"/>
        <v>#REF!</v>
      </c>
      <c r="X229" s="132" t="e">
        <f t="shared" si="228"/>
        <v>#REF!</v>
      </c>
      <c r="Y229" s="132" t="e">
        <f t="shared" si="228"/>
        <v>#REF!</v>
      </c>
      <c r="Z229" s="132" t="e">
        <f t="shared" si="228"/>
        <v>#REF!</v>
      </c>
      <c r="AA229" s="132" t="e">
        <f t="shared" si="228"/>
        <v>#REF!</v>
      </c>
      <c r="AB229" s="132" t="e">
        <f t="shared" si="228"/>
        <v>#REF!</v>
      </c>
      <c r="AC229" s="132" t="e">
        <f t="shared" si="228"/>
        <v>#REF!</v>
      </c>
      <c r="AD229" s="132" t="e">
        <f t="shared" si="228"/>
        <v>#REF!</v>
      </c>
      <c r="AE229" s="132" t="e">
        <f t="shared" si="228"/>
        <v>#REF!</v>
      </c>
      <c r="AF229" s="132" t="e">
        <f t="shared" si="228"/>
        <v>#REF!</v>
      </c>
      <c r="AG229" s="132" t="e">
        <f t="shared" si="228"/>
        <v>#REF!</v>
      </c>
      <c r="AH229" s="132" t="e">
        <f t="shared" si="228"/>
        <v>#REF!</v>
      </c>
      <c r="AI229" s="132" t="e">
        <f t="shared" si="228"/>
        <v>#REF!</v>
      </c>
      <c r="AJ229" s="132" t="e">
        <f t="shared" si="228"/>
        <v>#REF!</v>
      </c>
      <c r="AK229" s="132" t="e">
        <f t="shared" si="228"/>
        <v>#REF!</v>
      </c>
      <c r="AL229" s="132" t="e">
        <f t="shared" si="228"/>
        <v>#REF!</v>
      </c>
      <c r="AM229" s="132" t="e">
        <f t="shared" si="228"/>
        <v>#REF!</v>
      </c>
      <c r="AN229" s="132" t="e">
        <f t="shared" si="228"/>
        <v>#REF!</v>
      </c>
      <c r="AO229" s="132" t="e">
        <f t="shared" si="228"/>
        <v>#REF!</v>
      </c>
      <c r="AP229" s="132" t="e">
        <f t="shared" si="228"/>
        <v>#REF!</v>
      </c>
      <c r="AQ229" s="132" t="e">
        <f t="shared" si="228"/>
        <v>#REF!</v>
      </c>
      <c r="AR229" s="132" t="e">
        <f t="shared" si="228"/>
        <v>#REF!</v>
      </c>
      <c r="AS229" s="132" t="e">
        <f t="shared" si="228"/>
        <v>#REF!</v>
      </c>
      <c r="AT229" s="132" t="e">
        <f t="shared" si="228"/>
        <v>#REF!</v>
      </c>
      <c r="AU229" s="132" t="e">
        <f t="shared" si="228"/>
        <v>#REF!</v>
      </c>
      <c r="AV229" s="132" t="e">
        <f t="shared" si="228"/>
        <v>#REF!</v>
      </c>
      <c r="AW229" s="132" t="e">
        <f t="shared" si="228"/>
        <v>#REF!</v>
      </c>
      <c r="AX229" s="132" t="e">
        <f t="shared" si="228"/>
        <v>#REF!</v>
      </c>
      <c r="AY229" s="132" t="e">
        <f t="shared" si="228"/>
        <v>#REF!</v>
      </c>
      <c r="AZ229" s="132" t="e">
        <f t="shared" si="228"/>
        <v>#REF!</v>
      </c>
      <c r="BA229" s="132" t="e">
        <f t="shared" si="228"/>
        <v>#REF!</v>
      </c>
      <c r="BB229" s="132" t="e">
        <f t="shared" si="228"/>
        <v>#REF!</v>
      </c>
      <c r="BC229" s="132" t="e">
        <f t="shared" si="228"/>
        <v>#REF!</v>
      </c>
      <c r="BD229" s="132" t="e">
        <f t="shared" si="228"/>
        <v>#REF!</v>
      </c>
      <c r="BE229" s="132" t="e">
        <f t="shared" si="228"/>
        <v>#REF!</v>
      </c>
      <c r="BF229" s="132" t="e">
        <f t="shared" si="228"/>
        <v>#REF!</v>
      </c>
      <c r="BG229" s="132" t="e">
        <f t="shared" si="228"/>
        <v>#REF!</v>
      </c>
      <c r="BH229" s="132" t="e">
        <f t="shared" si="228"/>
        <v>#REF!</v>
      </c>
      <c r="BI229" s="132" t="e">
        <f t="shared" si="228"/>
        <v>#REF!</v>
      </c>
      <c r="BJ229" s="132" t="e">
        <f t="shared" si="228"/>
        <v>#REF!</v>
      </c>
      <c r="BK229" s="132" t="e">
        <f t="shared" si="228"/>
        <v>#REF!</v>
      </c>
    </row>
    <row r="230" spans="1:63" ht="15.75" customHeight="1" x14ac:dyDescent="0.2">
      <c r="A230" s="125" t="e">
        <f>'R-sgp'!A230</f>
        <v>#REF!</v>
      </c>
      <c r="B230" s="125" t="e">
        <f>+'R-sgp'!B230</f>
        <v>#REF!</v>
      </c>
      <c r="C230" s="131" t="e">
        <f>+'R-sgp'!C230</f>
        <v>#REF!</v>
      </c>
      <c r="D230" s="132" t="e">
        <f t="shared" ref="D230:BK230" si="229">+#REF!*100</f>
        <v>#REF!</v>
      </c>
      <c r="E230" s="132" t="e">
        <f t="shared" si="229"/>
        <v>#REF!</v>
      </c>
      <c r="F230" s="132" t="e">
        <f t="shared" si="229"/>
        <v>#REF!</v>
      </c>
      <c r="G230" s="132" t="e">
        <f t="shared" si="229"/>
        <v>#REF!</v>
      </c>
      <c r="H230" s="132" t="e">
        <f t="shared" si="229"/>
        <v>#REF!</v>
      </c>
      <c r="I230" s="132" t="e">
        <f t="shared" si="229"/>
        <v>#REF!</v>
      </c>
      <c r="J230" s="132" t="e">
        <f t="shared" si="229"/>
        <v>#REF!</v>
      </c>
      <c r="K230" s="132" t="e">
        <f t="shared" si="229"/>
        <v>#REF!</v>
      </c>
      <c r="L230" s="132" t="e">
        <f t="shared" si="229"/>
        <v>#REF!</v>
      </c>
      <c r="M230" s="132" t="e">
        <f t="shared" si="229"/>
        <v>#REF!</v>
      </c>
      <c r="N230" s="132" t="e">
        <f t="shared" si="229"/>
        <v>#REF!</v>
      </c>
      <c r="O230" s="132" t="e">
        <f t="shared" si="229"/>
        <v>#REF!</v>
      </c>
      <c r="P230" s="132" t="e">
        <f t="shared" si="229"/>
        <v>#REF!</v>
      </c>
      <c r="Q230" s="132" t="e">
        <f t="shared" si="229"/>
        <v>#REF!</v>
      </c>
      <c r="R230" s="132" t="e">
        <f t="shared" si="229"/>
        <v>#REF!</v>
      </c>
      <c r="S230" s="132" t="e">
        <f t="shared" si="229"/>
        <v>#REF!</v>
      </c>
      <c r="T230" s="132" t="e">
        <f t="shared" si="229"/>
        <v>#REF!</v>
      </c>
      <c r="U230" s="132" t="e">
        <f t="shared" si="229"/>
        <v>#REF!</v>
      </c>
      <c r="V230" s="132" t="e">
        <f t="shared" si="229"/>
        <v>#REF!</v>
      </c>
      <c r="W230" s="132" t="e">
        <f t="shared" si="229"/>
        <v>#REF!</v>
      </c>
      <c r="X230" s="132" t="e">
        <f t="shared" si="229"/>
        <v>#REF!</v>
      </c>
      <c r="Y230" s="132" t="e">
        <f t="shared" si="229"/>
        <v>#REF!</v>
      </c>
      <c r="Z230" s="132" t="e">
        <f t="shared" si="229"/>
        <v>#REF!</v>
      </c>
      <c r="AA230" s="132" t="e">
        <f t="shared" si="229"/>
        <v>#REF!</v>
      </c>
      <c r="AB230" s="132" t="e">
        <f t="shared" si="229"/>
        <v>#REF!</v>
      </c>
      <c r="AC230" s="132" t="e">
        <f t="shared" si="229"/>
        <v>#REF!</v>
      </c>
      <c r="AD230" s="132" t="e">
        <f t="shared" si="229"/>
        <v>#REF!</v>
      </c>
      <c r="AE230" s="132" t="e">
        <f t="shared" si="229"/>
        <v>#REF!</v>
      </c>
      <c r="AF230" s="132" t="e">
        <f t="shared" si="229"/>
        <v>#REF!</v>
      </c>
      <c r="AG230" s="132" t="e">
        <f t="shared" si="229"/>
        <v>#REF!</v>
      </c>
      <c r="AH230" s="132" t="e">
        <f t="shared" si="229"/>
        <v>#REF!</v>
      </c>
      <c r="AI230" s="132" t="e">
        <f t="shared" si="229"/>
        <v>#REF!</v>
      </c>
      <c r="AJ230" s="132" t="e">
        <f t="shared" si="229"/>
        <v>#REF!</v>
      </c>
      <c r="AK230" s="132" t="e">
        <f t="shared" si="229"/>
        <v>#REF!</v>
      </c>
      <c r="AL230" s="132" t="e">
        <f t="shared" si="229"/>
        <v>#REF!</v>
      </c>
      <c r="AM230" s="132" t="e">
        <f t="shared" si="229"/>
        <v>#REF!</v>
      </c>
      <c r="AN230" s="132" t="e">
        <f t="shared" si="229"/>
        <v>#REF!</v>
      </c>
      <c r="AO230" s="132" t="e">
        <f t="shared" si="229"/>
        <v>#REF!</v>
      </c>
      <c r="AP230" s="132" t="e">
        <f t="shared" si="229"/>
        <v>#REF!</v>
      </c>
      <c r="AQ230" s="132" t="e">
        <f t="shared" si="229"/>
        <v>#REF!</v>
      </c>
      <c r="AR230" s="132" t="e">
        <f t="shared" si="229"/>
        <v>#REF!</v>
      </c>
      <c r="AS230" s="132" t="e">
        <f t="shared" si="229"/>
        <v>#REF!</v>
      </c>
      <c r="AT230" s="132" t="e">
        <f t="shared" si="229"/>
        <v>#REF!</v>
      </c>
      <c r="AU230" s="132" t="e">
        <f t="shared" si="229"/>
        <v>#REF!</v>
      </c>
      <c r="AV230" s="132" t="e">
        <f t="shared" si="229"/>
        <v>#REF!</v>
      </c>
      <c r="AW230" s="132" t="e">
        <f t="shared" si="229"/>
        <v>#REF!</v>
      </c>
      <c r="AX230" s="132" t="e">
        <f t="shared" si="229"/>
        <v>#REF!</v>
      </c>
      <c r="AY230" s="132" t="e">
        <f t="shared" si="229"/>
        <v>#REF!</v>
      </c>
      <c r="AZ230" s="132" t="e">
        <f t="shared" si="229"/>
        <v>#REF!</v>
      </c>
      <c r="BA230" s="132" t="e">
        <f t="shared" si="229"/>
        <v>#REF!</v>
      </c>
      <c r="BB230" s="132" t="e">
        <f t="shared" si="229"/>
        <v>#REF!</v>
      </c>
      <c r="BC230" s="132" t="e">
        <f t="shared" si="229"/>
        <v>#REF!</v>
      </c>
      <c r="BD230" s="132" t="e">
        <f t="shared" si="229"/>
        <v>#REF!</v>
      </c>
      <c r="BE230" s="132" t="e">
        <f t="shared" si="229"/>
        <v>#REF!</v>
      </c>
      <c r="BF230" s="132" t="e">
        <f t="shared" si="229"/>
        <v>#REF!</v>
      </c>
      <c r="BG230" s="132" t="e">
        <f t="shared" si="229"/>
        <v>#REF!</v>
      </c>
      <c r="BH230" s="132" t="e">
        <f t="shared" si="229"/>
        <v>#REF!</v>
      </c>
      <c r="BI230" s="132" t="e">
        <f t="shared" si="229"/>
        <v>#REF!</v>
      </c>
      <c r="BJ230" s="132" t="e">
        <f t="shared" si="229"/>
        <v>#REF!</v>
      </c>
      <c r="BK230" s="132" t="e">
        <f t="shared" si="229"/>
        <v>#REF!</v>
      </c>
    </row>
    <row r="231" spans="1:63" ht="15.75" customHeight="1" x14ac:dyDescent="0.2">
      <c r="A231" s="125" t="e">
        <f>'R-sgp'!A231</f>
        <v>#REF!</v>
      </c>
      <c r="B231" s="125" t="e">
        <f>+'R-sgp'!B231</f>
        <v>#REF!</v>
      </c>
      <c r="C231" s="131" t="e">
        <f>+'R-sgp'!C231</f>
        <v>#REF!</v>
      </c>
      <c r="D231" s="132" t="e">
        <f t="shared" ref="D231:BK231" si="230">+#REF!*100</f>
        <v>#REF!</v>
      </c>
      <c r="E231" s="132" t="e">
        <f t="shared" si="230"/>
        <v>#REF!</v>
      </c>
      <c r="F231" s="132" t="e">
        <f t="shared" si="230"/>
        <v>#REF!</v>
      </c>
      <c r="G231" s="132" t="e">
        <f t="shared" si="230"/>
        <v>#REF!</v>
      </c>
      <c r="H231" s="132" t="e">
        <f t="shared" si="230"/>
        <v>#REF!</v>
      </c>
      <c r="I231" s="132" t="e">
        <f t="shared" si="230"/>
        <v>#REF!</v>
      </c>
      <c r="J231" s="132" t="e">
        <f t="shared" si="230"/>
        <v>#REF!</v>
      </c>
      <c r="K231" s="132" t="e">
        <f t="shared" si="230"/>
        <v>#REF!</v>
      </c>
      <c r="L231" s="132" t="e">
        <f t="shared" si="230"/>
        <v>#REF!</v>
      </c>
      <c r="M231" s="132" t="e">
        <f t="shared" si="230"/>
        <v>#REF!</v>
      </c>
      <c r="N231" s="132" t="e">
        <f t="shared" si="230"/>
        <v>#REF!</v>
      </c>
      <c r="O231" s="132" t="e">
        <f t="shared" si="230"/>
        <v>#REF!</v>
      </c>
      <c r="P231" s="132" t="e">
        <f t="shared" si="230"/>
        <v>#REF!</v>
      </c>
      <c r="Q231" s="132" t="e">
        <f t="shared" si="230"/>
        <v>#REF!</v>
      </c>
      <c r="R231" s="132" t="e">
        <f t="shared" si="230"/>
        <v>#REF!</v>
      </c>
      <c r="S231" s="132" t="e">
        <f t="shared" si="230"/>
        <v>#REF!</v>
      </c>
      <c r="T231" s="132" t="e">
        <f t="shared" si="230"/>
        <v>#REF!</v>
      </c>
      <c r="U231" s="132" t="e">
        <f t="shared" si="230"/>
        <v>#REF!</v>
      </c>
      <c r="V231" s="132" t="e">
        <f t="shared" si="230"/>
        <v>#REF!</v>
      </c>
      <c r="W231" s="132" t="e">
        <f t="shared" si="230"/>
        <v>#REF!</v>
      </c>
      <c r="X231" s="132" t="e">
        <f t="shared" si="230"/>
        <v>#REF!</v>
      </c>
      <c r="Y231" s="132" t="e">
        <f t="shared" si="230"/>
        <v>#REF!</v>
      </c>
      <c r="Z231" s="132" t="e">
        <f t="shared" si="230"/>
        <v>#REF!</v>
      </c>
      <c r="AA231" s="132" t="e">
        <f t="shared" si="230"/>
        <v>#REF!</v>
      </c>
      <c r="AB231" s="132" t="e">
        <f t="shared" si="230"/>
        <v>#REF!</v>
      </c>
      <c r="AC231" s="132" t="e">
        <f t="shared" si="230"/>
        <v>#REF!</v>
      </c>
      <c r="AD231" s="132" t="e">
        <f t="shared" si="230"/>
        <v>#REF!</v>
      </c>
      <c r="AE231" s="132" t="e">
        <f t="shared" si="230"/>
        <v>#REF!</v>
      </c>
      <c r="AF231" s="132" t="e">
        <f t="shared" si="230"/>
        <v>#REF!</v>
      </c>
      <c r="AG231" s="132" t="e">
        <f t="shared" si="230"/>
        <v>#REF!</v>
      </c>
      <c r="AH231" s="132" t="e">
        <f t="shared" si="230"/>
        <v>#REF!</v>
      </c>
      <c r="AI231" s="132" t="e">
        <f t="shared" si="230"/>
        <v>#REF!</v>
      </c>
      <c r="AJ231" s="132" t="e">
        <f t="shared" si="230"/>
        <v>#REF!</v>
      </c>
      <c r="AK231" s="132" t="e">
        <f t="shared" si="230"/>
        <v>#REF!</v>
      </c>
      <c r="AL231" s="132" t="e">
        <f t="shared" si="230"/>
        <v>#REF!</v>
      </c>
      <c r="AM231" s="132" t="e">
        <f t="shared" si="230"/>
        <v>#REF!</v>
      </c>
      <c r="AN231" s="132" t="e">
        <f t="shared" si="230"/>
        <v>#REF!</v>
      </c>
      <c r="AO231" s="132" t="e">
        <f t="shared" si="230"/>
        <v>#REF!</v>
      </c>
      <c r="AP231" s="132" t="e">
        <f t="shared" si="230"/>
        <v>#REF!</v>
      </c>
      <c r="AQ231" s="132" t="e">
        <f t="shared" si="230"/>
        <v>#REF!</v>
      </c>
      <c r="AR231" s="132" t="e">
        <f t="shared" si="230"/>
        <v>#REF!</v>
      </c>
      <c r="AS231" s="132" t="e">
        <f t="shared" si="230"/>
        <v>#REF!</v>
      </c>
      <c r="AT231" s="132" t="e">
        <f t="shared" si="230"/>
        <v>#REF!</v>
      </c>
      <c r="AU231" s="132" t="e">
        <f t="shared" si="230"/>
        <v>#REF!</v>
      </c>
      <c r="AV231" s="132" t="e">
        <f t="shared" si="230"/>
        <v>#REF!</v>
      </c>
      <c r="AW231" s="132" t="e">
        <f t="shared" si="230"/>
        <v>#REF!</v>
      </c>
      <c r="AX231" s="132" t="e">
        <f t="shared" si="230"/>
        <v>#REF!</v>
      </c>
      <c r="AY231" s="132" t="e">
        <f t="shared" si="230"/>
        <v>#REF!</v>
      </c>
      <c r="AZ231" s="132" t="e">
        <f t="shared" si="230"/>
        <v>#REF!</v>
      </c>
      <c r="BA231" s="132" t="e">
        <f t="shared" si="230"/>
        <v>#REF!</v>
      </c>
      <c r="BB231" s="132" t="e">
        <f t="shared" si="230"/>
        <v>#REF!</v>
      </c>
      <c r="BC231" s="132" t="e">
        <f t="shared" si="230"/>
        <v>#REF!</v>
      </c>
      <c r="BD231" s="132" t="e">
        <f t="shared" si="230"/>
        <v>#REF!</v>
      </c>
      <c r="BE231" s="132" t="e">
        <f t="shared" si="230"/>
        <v>#REF!</v>
      </c>
      <c r="BF231" s="132" t="e">
        <f t="shared" si="230"/>
        <v>#REF!</v>
      </c>
      <c r="BG231" s="132" t="e">
        <f t="shared" si="230"/>
        <v>#REF!</v>
      </c>
      <c r="BH231" s="132" t="e">
        <f t="shared" si="230"/>
        <v>#REF!</v>
      </c>
      <c r="BI231" s="132" t="e">
        <f t="shared" si="230"/>
        <v>#REF!</v>
      </c>
      <c r="BJ231" s="132" t="e">
        <f t="shared" si="230"/>
        <v>#REF!</v>
      </c>
      <c r="BK231" s="132" t="e">
        <f t="shared" si="230"/>
        <v>#REF!</v>
      </c>
    </row>
    <row r="232" spans="1:63" ht="15.75" customHeight="1" x14ac:dyDescent="0.2">
      <c r="A232" s="125" t="e">
        <f>'R-sgp'!A232</f>
        <v>#REF!</v>
      </c>
      <c r="B232" s="125" t="e">
        <f>+'R-sgp'!B232</f>
        <v>#REF!</v>
      </c>
      <c r="C232" s="131" t="e">
        <f>+'R-sgp'!C232</f>
        <v>#REF!</v>
      </c>
      <c r="D232" s="132" t="e">
        <f t="shared" ref="D232:BK232" si="231">+#REF!*100</f>
        <v>#REF!</v>
      </c>
      <c r="E232" s="132" t="e">
        <f t="shared" si="231"/>
        <v>#REF!</v>
      </c>
      <c r="F232" s="132" t="e">
        <f t="shared" si="231"/>
        <v>#REF!</v>
      </c>
      <c r="G232" s="132" t="e">
        <f t="shared" si="231"/>
        <v>#REF!</v>
      </c>
      <c r="H232" s="132" t="e">
        <f t="shared" si="231"/>
        <v>#REF!</v>
      </c>
      <c r="I232" s="132" t="e">
        <f t="shared" si="231"/>
        <v>#REF!</v>
      </c>
      <c r="J232" s="132" t="e">
        <f t="shared" si="231"/>
        <v>#REF!</v>
      </c>
      <c r="K232" s="132" t="e">
        <f t="shared" si="231"/>
        <v>#REF!</v>
      </c>
      <c r="L232" s="132" t="e">
        <f t="shared" si="231"/>
        <v>#REF!</v>
      </c>
      <c r="M232" s="132" t="e">
        <f t="shared" si="231"/>
        <v>#REF!</v>
      </c>
      <c r="N232" s="132" t="e">
        <f t="shared" si="231"/>
        <v>#REF!</v>
      </c>
      <c r="O232" s="132" t="e">
        <f t="shared" si="231"/>
        <v>#REF!</v>
      </c>
      <c r="P232" s="132" t="e">
        <f t="shared" si="231"/>
        <v>#REF!</v>
      </c>
      <c r="Q232" s="132" t="e">
        <f t="shared" si="231"/>
        <v>#REF!</v>
      </c>
      <c r="R232" s="132" t="e">
        <f t="shared" si="231"/>
        <v>#REF!</v>
      </c>
      <c r="S232" s="132" t="e">
        <f t="shared" si="231"/>
        <v>#REF!</v>
      </c>
      <c r="T232" s="132" t="e">
        <f t="shared" si="231"/>
        <v>#REF!</v>
      </c>
      <c r="U232" s="132" t="e">
        <f t="shared" si="231"/>
        <v>#REF!</v>
      </c>
      <c r="V232" s="132" t="e">
        <f t="shared" si="231"/>
        <v>#REF!</v>
      </c>
      <c r="W232" s="132" t="e">
        <f t="shared" si="231"/>
        <v>#REF!</v>
      </c>
      <c r="X232" s="132" t="e">
        <f t="shared" si="231"/>
        <v>#REF!</v>
      </c>
      <c r="Y232" s="132" t="e">
        <f t="shared" si="231"/>
        <v>#REF!</v>
      </c>
      <c r="Z232" s="132" t="e">
        <f t="shared" si="231"/>
        <v>#REF!</v>
      </c>
      <c r="AA232" s="132" t="e">
        <f t="shared" si="231"/>
        <v>#REF!</v>
      </c>
      <c r="AB232" s="132" t="e">
        <f t="shared" si="231"/>
        <v>#REF!</v>
      </c>
      <c r="AC232" s="132" t="e">
        <f t="shared" si="231"/>
        <v>#REF!</v>
      </c>
      <c r="AD232" s="132" t="e">
        <f t="shared" si="231"/>
        <v>#REF!</v>
      </c>
      <c r="AE232" s="132" t="e">
        <f t="shared" si="231"/>
        <v>#REF!</v>
      </c>
      <c r="AF232" s="132" t="e">
        <f t="shared" si="231"/>
        <v>#REF!</v>
      </c>
      <c r="AG232" s="132" t="e">
        <f t="shared" si="231"/>
        <v>#REF!</v>
      </c>
      <c r="AH232" s="132" t="e">
        <f t="shared" si="231"/>
        <v>#REF!</v>
      </c>
      <c r="AI232" s="132" t="e">
        <f t="shared" si="231"/>
        <v>#REF!</v>
      </c>
      <c r="AJ232" s="132" t="e">
        <f t="shared" si="231"/>
        <v>#REF!</v>
      </c>
      <c r="AK232" s="132" t="e">
        <f t="shared" si="231"/>
        <v>#REF!</v>
      </c>
      <c r="AL232" s="132" t="e">
        <f t="shared" si="231"/>
        <v>#REF!</v>
      </c>
      <c r="AM232" s="132" t="e">
        <f t="shared" si="231"/>
        <v>#REF!</v>
      </c>
      <c r="AN232" s="132" t="e">
        <f t="shared" si="231"/>
        <v>#REF!</v>
      </c>
      <c r="AO232" s="132" t="e">
        <f t="shared" si="231"/>
        <v>#REF!</v>
      </c>
      <c r="AP232" s="132" t="e">
        <f t="shared" si="231"/>
        <v>#REF!</v>
      </c>
      <c r="AQ232" s="132" t="e">
        <f t="shared" si="231"/>
        <v>#REF!</v>
      </c>
      <c r="AR232" s="132" t="e">
        <f t="shared" si="231"/>
        <v>#REF!</v>
      </c>
      <c r="AS232" s="132" t="e">
        <f t="shared" si="231"/>
        <v>#REF!</v>
      </c>
      <c r="AT232" s="132" t="e">
        <f t="shared" si="231"/>
        <v>#REF!</v>
      </c>
      <c r="AU232" s="132" t="e">
        <f t="shared" si="231"/>
        <v>#REF!</v>
      </c>
      <c r="AV232" s="132" t="e">
        <f t="shared" si="231"/>
        <v>#REF!</v>
      </c>
      <c r="AW232" s="132" t="e">
        <f t="shared" si="231"/>
        <v>#REF!</v>
      </c>
      <c r="AX232" s="132" t="e">
        <f t="shared" si="231"/>
        <v>#REF!</v>
      </c>
      <c r="AY232" s="132" t="e">
        <f t="shared" si="231"/>
        <v>#REF!</v>
      </c>
      <c r="AZ232" s="132" t="e">
        <f t="shared" si="231"/>
        <v>#REF!</v>
      </c>
      <c r="BA232" s="132" t="e">
        <f t="shared" si="231"/>
        <v>#REF!</v>
      </c>
      <c r="BB232" s="132" t="e">
        <f t="shared" si="231"/>
        <v>#REF!</v>
      </c>
      <c r="BC232" s="132" t="e">
        <f t="shared" si="231"/>
        <v>#REF!</v>
      </c>
      <c r="BD232" s="132" t="e">
        <f t="shared" si="231"/>
        <v>#REF!</v>
      </c>
      <c r="BE232" s="132" t="e">
        <f t="shared" si="231"/>
        <v>#REF!</v>
      </c>
      <c r="BF232" s="132" t="e">
        <f t="shared" si="231"/>
        <v>#REF!</v>
      </c>
      <c r="BG232" s="132" t="e">
        <f t="shared" si="231"/>
        <v>#REF!</v>
      </c>
      <c r="BH232" s="132" t="e">
        <f t="shared" si="231"/>
        <v>#REF!</v>
      </c>
      <c r="BI232" s="132" t="e">
        <f t="shared" si="231"/>
        <v>#REF!</v>
      </c>
      <c r="BJ232" s="132" t="e">
        <f t="shared" si="231"/>
        <v>#REF!</v>
      </c>
      <c r="BK232" s="132" t="e">
        <f t="shared" si="231"/>
        <v>#REF!</v>
      </c>
    </row>
    <row r="233" spans="1:63" ht="15.75" customHeight="1" x14ac:dyDescent="0.2">
      <c r="A233" s="125" t="e">
        <f>'R-sgp'!A233</f>
        <v>#REF!</v>
      </c>
      <c r="B233" s="125" t="e">
        <f>+'R-sgp'!B233</f>
        <v>#REF!</v>
      </c>
      <c r="C233" s="131" t="e">
        <f>+'R-sgp'!C233</f>
        <v>#REF!</v>
      </c>
      <c r="D233" s="132" t="e">
        <f t="shared" ref="D233:BK233" si="232">+#REF!*100</f>
        <v>#REF!</v>
      </c>
      <c r="E233" s="132" t="e">
        <f t="shared" si="232"/>
        <v>#REF!</v>
      </c>
      <c r="F233" s="132" t="e">
        <f t="shared" si="232"/>
        <v>#REF!</v>
      </c>
      <c r="G233" s="132" t="e">
        <f t="shared" si="232"/>
        <v>#REF!</v>
      </c>
      <c r="H233" s="132" t="e">
        <f t="shared" si="232"/>
        <v>#REF!</v>
      </c>
      <c r="I233" s="132" t="e">
        <f t="shared" si="232"/>
        <v>#REF!</v>
      </c>
      <c r="J233" s="132" t="e">
        <f t="shared" si="232"/>
        <v>#REF!</v>
      </c>
      <c r="K233" s="132" t="e">
        <f t="shared" si="232"/>
        <v>#REF!</v>
      </c>
      <c r="L233" s="132" t="e">
        <f t="shared" si="232"/>
        <v>#REF!</v>
      </c>
      <c r="M233" s="132" t="e">
        <f t="shared" si="232"/>
        <v>#REF!</v>
      </c>
      <c r="N233" s="132" t="e">
        <f t="shared" si="232"/>
        <v>#REF!</v>
      </c>
      <c r="O233" s="132" t="e">
        <f t="shared" si="232"/>
        <v>#REF!</v>
      </c>
      <c r="P233" s="132" t="e">
        <f t="shared" si="232"/>
        <v>#REF!</v>
      </c>
      <c r="Q233" s="132" t="e">
        <f t="shared" si="232"/>
        <v>#REF!</v>
      </c>
      <c r="R233" s="132" t="e">
        <f t="shared" si="232"/>
        <v>#REF!</v>
      </c>
      <c r="S233" s="132" t="e">
        <f t="shared" si="232"/>
        <v>#REF!</v>
      </c>
      <c r="T233" s="132" t="e">
        <f t="shared" si="232"/>
        <v>#REF!</v>
      </c>
      <c r="U233" s="132" t="e">
        <f t="shared" si="232"/>
        <v>#REF!</v>
      </c>
      <c r="V233" s="132" t="e">
        <f t="shared" si="232"/>
        <v>#REF!</v>
      </c>
      <c r="W233" s="132" t="e">
        <f t="shared" si="232"/>
        <v>#REF!</v>
      </c>
      <c r="X233" s="132" t="e">
        <f t="shared" si="232"/>
        <v>#REF!</v>
      </c>
      <c r="Y233" s="132" t="e">
        <f t="shared" si="232"/>
        <v>#REF!</v>
      </c>
      <c r="Z233" s="132" t="e">
        <f t="shared" si="232"/>
        <v>#REF!</v>
      </c>
      <c r="AA233" s="132" t="e">
        <f t="shared" si="232"/>
        <v>#REF!</v>
      </c>
      <c r="AB233" s="132" t="e">
        <f t="shared" si="232"/>
        <v>#REF!</v>
      </c>
      <c r="AC233" s="132" t="e">
        <f t="shared" si="232"/>
        <v>#REF!</v>
      </c>
      <c r="AD233" s="132" t="e">
        <f t="shared" si="232"/>
        <v>#REF!</v>
      </c>
      <c r="AE233" s="132" t="e">
        <f t="shared" si="232"/>
        <v>#REF!</v>
      </c>
      <c r="AF233" s="132" t="e">
        <f t="shared" si="232"/>
        <v>#REF!</v>
      </c>
      <c r="AG233" s="132" t="e">
        <f t="shared" si="232"/>
        <v>#REF!</v>
      </c>
      <c r="AH233" s="132" t="e">
        <f t="shared" si="232"/>
        <v>#REF!</v>
      </c>
      <c r="AI233" s="132" t="e">
        <f t="shared" si="232"/>
        <v>#REF!</v>
      </c>
      <c r="AJ233" s="132" t="e">
        <f t="shared" si="232"/>
        <v>#REF!</v>
      </c>
      <c r="AK233" s="132" t="e">
        <f t="shared" si="232"/>
        <v>#REF!</v>
      </c>
      <c r="AL233" s="132" t="e">
        <f t="shared" si="232"/>
        <v>#REF!</v>
      </c>
      <c r="AM233" s="132" t="e">
        <f t="shared" si="232"/>
        <v>#REF!</v>
      </c>
      <c r="AN233" s="132" t="e">
        <f t="shared" si="232"/>
        <v>#REF!</v>
      </c>
      <c r="AO233" s="132" t="e">
        <f t="shared" si="232"/>
        <v>#REF!</v>
      </c>
      <c r="AP233" s="132" t="e">
        <f t="shared" si="232"/>
        <v>#REF!</v>
      </c>
      <c r="AQ233" s="132" t="e">
        <f t="shared" si="232"/>
        <v>#REF!</v>
      </c>
      <c r="AR233" s="132" t="e">
        <f t="shared" si="232"/>
        <v>#REF!</v>
      </c>
      <c r="AS233" s="132" t="e">
        <f t="shared" si="232"/>
        <v>#REF!</v>
      </c>
      <c r="AT233" s="132" t="e">
        <f t="shared" si="232"/>
        <v>#REF!</v>
      </c>
      <c r="AU233" s="132" t="e">
        <f t="shared" si="232"/>
        <v>#REF!</v>
      </c>
      <c r="AV233" s="132" t="e">
        <f t="shared" si="232"/>
        <v>#REF!</v>
      </c>
      <c r="AW233" s="132" t="e">
        <f t="shared" si="232"/>
        <v>#REF!</v>
      </c>
      <c r="AX233" s="132" t="e">
        <f t="shared" si="232"/>
        <v>#REF!</v>
      </c>
      <c r="AY233" s="132" t="e">
        <f t="shared" si="232"/>
        <v>#REF!</v>
      </c>
      <c r="AZ233" s="132" t="e">
        <f t="shared" si="232"/>
        <v>#REF!</v>
      </c>
      <c r="BA233" s="132" t="e">
        <f t="shared" si="232"/>
        <v>#REF!</v>
      </c>
      <c r="BB233" s="132" t="e">
        <f t="shared" si="232"/>
        <v>#REF!</v>
      </c>
      <c r="BC233" s="132" t="e">
        <f t="shared" si="232"/>
        <v>#REF!</v>
      </c>
      <c r="BD233" s="132" t="e">
        <f t="shared" si="232"/>
        <v>#REF!</v>
      </c>
      <c r="BE233" s="132" t="e">
        <f t="shared" si="232"/>
        <v>#REF!</v>
      </c>
      <c r="BF233" s="132" t="e">
        <f t="shared" si="232"/>
        <v>#REF!</v>
      </c>
      <c r="BG233" s="132" t="e">
        <f t="shared" si="232"/>
        <v>#REF!</v>
      </c>
      <c r="BH233" s="132" t="e">
        <f t="shared" si="232"/>
        <v>#REF!</v>
      </c>
      <c r="BI233" s="132" t="e">
        <f t="shared" si="232"/>
        <v>#REF!</v>
      </c>
      <c r="BJ233" s="132" t="e">
        <f t="shared" si="232"/>
        <v>#REF!</v>
      </c>
      <c r="BK233" s="132" t="e">
        <f t="shared" si="232"/>
        <v>#REF!</v>
      </c>
    </row>
    <row r="234" spans="1:63" ht="15.75" customHeight="1" x14ac:dyDescent="0.2">
      <c r="A234" s="125" t="e">
        <f>'R-sgp'!A234</f>
        <v>#REF!</v>
      </c>
      <c r="B234" s="125" t="e">
        <f>+'R-sgp'!B234</f>
        <v>#REF!</v>
      </c>
      <c r="C234" s="131" t="e">
        <f>+'R-sgp'!C234</f>
        <v>#REF!</v>
      </c>
      <c r="D234" s="132" t="e">
        <f t="shared" ref="D234:BK234" si="233">+#REF!*100</f>
        <v>#REF!</v>
      </c>
      <c r="E234" s="132" t="e">
        <f t="shared" si="233"/>
        <v>#REF!</v>
      </c>
      <c r="F234" s="132" t="e">
        <f t="shared" si="233"/>
        <v>#REF!</v>
      </c>
      <c r="G234" s="132" t="e">
        <f t="shared" si="233"/>
        <v>#REF!</v>
      </c>
      <c r="H234" s="132" t="e">
        <f t="shared" si="233"/>
        <v>#REF!</v>
      </c>
      <c r="I234" s="132" t="e">
        <f t="shared" si="233"/>
        <v>#REF!</v>
      </c>
      <c r="J234" s="132" t="e">
        <f t="shared" si="233"/>
        <v>#REF!</v>
      </c>
      <c r="K234" s="132" t="e">
        <f t="shared" si="233"/>
        <v>#REF!</v>
      </c>
      <c r="L234" s="132" t="e">
        <f t="shared" si="233"/>
        <v>#REF!</v>
      </c>
      <c r="M234" s="132" t="e">
        <f t="shared" si="233"/>
        <v>#REF!</v>
      </c>
      <c r="N234" s="132" t="e">
        <f t="shared" si="233"/>
        <v>#REF!</v>
      </c>
      <c r="O234" s="132" t="e">
        <f t="shared" si="233"/>
        <v>#REF!</v>
      </c>
      <c r="P234" s="132" t="e">
        <f t="shared" si="233"/>
        <v>#REF!</v>
      </c>
      <c r="Q234" s="132" t="e">
        <f t="shared" si="233"/>
        <v>#REF!</v>
      </c>
      <c r="R234" s="132" t="e">
        <f t="shared" si="233"/>
        <v>#REF!</v>
      </c>
      <c r="S234" s="132" t="e">
        <f t="shared" si="233"/>
        <v>#REF!</v>
      </c>
      <c r="T234" s="132" t="e">
        <f t="shared" si="233"/>
        <v>#REF!</v>
      </c>
      <c r="U234" s="132" t="e">
        <f t="shared" si="233"/>
        <v>#REF!</v>
      </c>
      <c r="V234" s="132" t="e">
        <f t="shared" si="233"/>
        <v>#REF!</v>
      </c>
      <c r="W234" s="132" t="e">
        <f t="shared" si="233"/>
        <v>#REF!</v>
      </c>
      <c r="X234" s="132" t="e">
        <f t="shared" si="233"/>
        <v>#REF!</v>
      </c>
      <c r="Y234" s="132" t="e">
        <f t="shared" si="233"/>
        <v>#REF!</v>
      </c>
      <c r="Z234" s="132" t="e">
        <f t="shared" si="233"/>
        <v>#REF!</v>
      </c>
      <c r="AA234" s="132" t="e">
        <f t="shared" si="233"/>
        <v>#REF!</v>
      </c>
      <c r="AB234" s="132" t="e">
        <f t="shared" si="233"/>
        <v>#REF!</v>
      </c>
      <c r="AC234" s="132" t="e">
        <f t="shared" si="233"/>
        <v>#REF!</v>
      </c>
      <c r="AD234" s="132" t="e">
        <f t="shared" si="233"/>
        <v>#REF!</v>
      </c>
      <c r="AE234" s="132" t="e">
        <f t="shared" si="233"/>
        <v>#REF!</v>
      </c>
      <c r="AF234" s="132" t="e">
        <f t="shared" si="233"/>
        <v>#REF!</v>
      </c>
      <c r="AG234" s="132" t="e">
        <f t="shared" si="233"/>
        <v>#REF!</v>
      </c>
      <c r="AH234" s="132" t="e">
        <f t="shared" si="233"/>
        <v>#REF!</v>
      </c>
      <c r="AI234" s="132" t="e">
        <f t="shared" si="233"/>
        <v>#REF!</v>
      </c>
      <c r="AJ234" s="132" t="e">
        <f t="shared" si="233"/>
        <v>#REF!</v>
      </c>
      <c r="AK234" s="132" t="e">
        <f t="shared" si="233"/>
        <v>#REF!</v>
      </c>
      <c r="AL234" s="132" t="e">
        <f t="shared" si="233"/>
        <v>#REF!</v>
      </c>
      <c r="AM234" s="132" t="e">
        <f t="shared" si="233"/>
        <v>#REF!</v>
      </c>
      <c r="AN234" s="132" t="e">
        <f t="shared" si="233"/>
        <v>#REF!</v>
      </c>
      <c r="AO234" s="132" t="e">
        <f t="shared" si="233"/>
        <v>#REF!</v>
      </c>
      <c r="AP234" s="132" t="e">
        <f t="shared" si="233"/>
        <v>#REF!</v>
      </c>
      <c r="AQ234" s="132" t="e">
        <f t="shared" si="233"/>
        <v>#REF!</v>
      </c>
      <c r="AR234" s="132" t="e">
        <f t="shared" si="233"/>
        <v>#REF!</v>
      </c>
      <c r="AS234" s="132" t="e">
        <f t="shared" si="233"/>
        <v>#REF!</v>
      </c>
      <c r="AT234" s="132" t="e">
        <f t="shared" si="233"/>
        <v>#REF!</v>
      </c>
      <c r="AU234" s="132" t="e">
        <f t="shared" si="233"/>
        <v>#REF!</v>
      </c>
      <c r="AV234" s="132" t="e">
        <f t="shared" si="233"/>
        <v>#REF!</v>
      </c>
      <c r="AW234" s="132" t="e">
        <f t="shared" si="233"/>
        <v>#REF!</v>
      </c>
      <c r="AX234" s="132" t="e">
        <f t="shared" si="233"/>
        <v>#REF!</v>
      </c>
      <c r="AY234" s="132" t="e">
        <f t="shared" si="233"/>
        <v>#REF!</v>
      </c>
      <c r="AZ234" s="132" t="e">
        <f t="shared" si="233"/>
        <v>#REF!</v>
      </c>
      <c r="BA234" s="132" t="e">
        <f t="shared" si="233"/>
        <v>#REF!</v>
      </c>
      <c r="BB234" s="132" t="e">
        <f t="shared" si="233"/>
        <v>#REF!</v>
      </c>
      <c r="BC234" s="132" t="e">
        <f t="shared" si="233"/>
        <v>#REF!</v>
      </c>
      <c r="BD234" s="132" t="e">
        <f t="shared" si="233"/>
        <v>#REF!</v>
      </c>
      <c r="BE234" s="132" t="e">
        <f t="shared" si="233"/>
        <v>#REF!</v>
      </c>
      <c r="BF234" s="132" t="e">
        <f t="shared" si="233"/>
        <v>#REF!</v>
      </c>
      <c r="BG234" s="132" t="e">
        <f t="shared" si="233"/>
        <v>#REF!</v>
      </c>
      <c r="BH234" s="132" t="e">
        <f t="shared" si="233"/>
        <v>#REF!</v>
      </c>
      <c r="BI234" s="132" t="e">
        <f t="shared" si="233"/>
        <v>#REF!</v>
      </c>
      <c r="BJ234" s="132" t="e">
        <f t="shared" si="233"/>
        <v>#REF!</v>
      </c>
      <c r="BK234" s="132" t="e">
        <f t="shared" si="233"/>
        <v>#REF!</v>
      </c>
    </row>
    <row r="235" spans="1:63" ht="15.75" customHeight="1" x14ac:dyDescent="0.2">
      <c r="A235" s="125" t="e">
        <f>'R-sgp'!A235</f>
        <v>#REF!</v>
      </c>
      <c r="B235" s="125" t="e">
        <f>+'R-sgp'!B235</f>
        <v>#REF!</v>
      </c>
      <c r="C235" s="131" t="e">
        <f>+'R-sgp'!C235</f>
        <v>#REF!</v>
      </c>
      <c r="D235" s="132" t="e">
        <f t="shared" ref="D235:BK235" si="234">+#REF!*100</f>
        <v>#REF!</v>
      </c>
      <c r="E235" s="132" t="e">
        <f t="shared" si="234"/>
        <v>#REF!</v>
      </c>
      <c r="F235" s="132" t="e">
        <f t="shared" si="234"/>
        <v>#REF!</v>
      </c>
      <c r="G235" s="132" t="e">
        <f t="shared" si="234"/>
        <v>#REF!</v>
      </c>
      <c r="H235" s="132" t="e">
        <f t="shared" si="234"/>
        <v>#REF!</v>
      </c>
      <c r="I235" s="132" t="e">
        <f t="shared" si="234"/>
        <v>#REF!</v>
      </c>
      <c r="J235" s="132" t="e">
        <f t="shared" si="234"/>
        <v>#REF!</v>
      </c>
      <c r="K235" s="132" t="e">
        <f t="shared" si="234"/>
        <v>#REF!</v>
      </c>
      <c r="L235" s="132" t="e">
        <f t="shared" si="234"/>
        <v>#REF!</v>
      </c>
      <c r="M235" s="132" t="e">
        <f t="shared" si="234"/>
        <v>#REF!</v>
      </c>
      <c r="N235" s="132" t="e">
        <f t="shared" si="234"/>
        <v>#REF!</v>
      </c>
      <c r="O235" s="132" t="e">
        <f t="shared" si="234"/>
        <v>#REF!</v>
      </c>
      <c r="P235" s="132" t="e">
        <f t="shared" si="234"/>
        <v>#REF!</v>
      </c>
      <c r="Q235" s="132" t="e">
        <f t="shared" si="234"/>
        <v>#REF!</v>
      </c>
      <c r="R235" s="132" t="e">
        <f t="shared" si="234"/>
        <v>#REF!</v>
      </c>
      <c r="S235" s="132" t="e">
        <f t="shared" si="234"/>
        <v>#REF!</v>
      </c>
      <c r="T235" s="132" t="e">
        <f t="shared" si="234"/>
        <v>#REF!</v>
      </c>
      <c r="U235" s="132" t="e">
        <f t="shared" si="234"/>
        <v>#REF!</v>
      </c>
      <c r="V235" s="132" t="e">
        <f t="shared" si="234"/>
        <v>#REF!</v>
      </c>
      <c r="W235" s="132" t="e">
        <f t="shared" si="234"/>
        <v>#REF!</v>
      </c>
      <c r="X235" s="132" t="e">
        <f t="shared" si="234"/>
        <v>#REF!</v>
      </c>
      <c r="Y235" s="132" t="e">
        <f t="shared" si="234"/>
        <v>#REF!</v>
      </c>
      <c r="Z235" s="132" t="e">
        <f t="shared" si="234"/>
        <v>#REF!</v>
      </c>
      <c r="AA235" s="132" t="e">
        <f t="shared" si="234"/>
        <v>#REF!</v>
      </c>
      <c r="AB235" s="132" t="e">
        <f t="shared" si="234"/>
        <v>#REF!</v>
      </c>
      <c r="AC235" s="132" t="e">
        <f t="shared" si="234"/>
        <v>#REF!</v>
      </c>
      <c r="AD235" s="132" t="e">
        <f t="shared" si="234"/>
        <v>#REF!</v>
      </c>
      <c r="AE235" s="132" t="e">
        <f t="shared" si="234"/>
        <v>#REF!</v>
      </c>
      <c r="AF235" s="132" t="e">
        <f t="shared" si="234"/>
        <v>#REF!</v>
      </c>
      <c r="AG235" s="132" t="e">
        <f t="shared" si="234"/>
        <v>#REF!</v>
      </c>
      <c r="AH235" s="132" t="e">
        <f t="shared" si="234"/>
        <v>#REF!</v>
      </c>
      <c r="AI235" s="132" t="e">
        <f t="shared" si="234"/>
        <v>#REF!</v>
      </c>
      <c r="AJ235" s="132" t="e">
        <f t="shared" si="234"/>
        <v>#REF!</v>
      </c>
      <c r="AK235" s="132" t="e">
        <f t="shared" si="234"/>
        <v>#REF!</v>
      </c>
      <c r="AL235" s="132" t="e">
        <f t="shared" si="234"/>
        <v>#REF!</v>
      </c>
      <c r="AM235" s="132" t="e">
        <f t="shared" si="234"/>
        <v>#REF!</v>
      </c>
      <c r="AN235" s="132" t="e">
        <f t="shared" si="234"/>
        <v>#REF!</v>
      </c>
      <c r="AO235" s="132" t="e">
        <f t="shared" si="234"/>
        <v>#REF!</v>
      </c>
      <c r="AP235" s="132" t="e">
        <f t="shared" si="234"/>
        <v>#REF!</v>
      </c>
      <c r="AQ235" s="132" t="e">
        <f t="shared" si="234"/>
        <v>#REF!</v>
      </c>
      <c r="AR235" s="132" t="e">
        <f t="shared" si="234"/>
        <v>#REF!</v>
      </c>
      <c r="AS235" s="132" t="e">
        <f t="shared" si="234"/>
        <v>#REF!</v>
      </c>
      <c r="AT235" s="132" t="e">
        <f t="shared" si="234"/>
        <v>#REF!</v>
      </c>
      <c r="AU235" s="132" t="e">
        <f t="shared" si="234"/>
        <v>#REF!</v>
      </c>
      <c r="AV235" s="132" t="e">
        <f t="shared" si="234"/>
        <v>#REF!</v>
      </c>
      <c r="AW235" s="132" t="e">
        <f t="shared" si="234"/>
        <v>#REF!</v>
      </c>
      <c r="AX235" s="132" t="e">
        <f t="shared" si="234"/>
        <v>#REF!</v>
      </c>
      <c r="AY235" s="132" t="e">
        <f t="shared" si="234"/>
        <v>#REF!</v>
      </c>
      <c r="AZ235" s="132" t="e">
        <f t="shared" si="234"/>
        <v>#REF!</v>
      </c>
      <c r="BA235" s="132" t="e">
        <f t="shared" si="234"/>
        <v>#REF!</v>
      </c>
      <c r="BB235" s="132" t="e">
        <f t="shared" si="234"/>
        <v>#REF!</v>
      </c>
      <c r="BC235" s="132" t="e">
        <f t="shared" si="234"/>
        <v>#REF!</v>
      </c>
      <c r="BD235" s="132" t="e">
        <f t="shared" si="234"/>
        <v>#REF!</v>
      </c>
      <c r="BE235" s="132" t="e">
        <f t="shared" si="234"/>
        <v>#REF!</v>
      </c>
      <c r="BF235" s="132" t="e">
        <f t="shared" si="234"/>
        <v>#REF!</v>
      </c>
      <c r="BG235" s="132" t="e">
        <f t="shared" si="234"/>
        <v>#REF!</v>
      </c>
      <c r="BH235" s="132" t="e">
        <f t="shared" si="234"/>
        <v>#REF!</v>
      </c>
      <c r="BI235" s="132" t="e">
        <f t="shared" si="234"/>
        <v>#REF!</v>
      </c>
      <c r="BJ235" s="132" t="e">
        <f t="shared" si="234"/>
        <v>#REF!</v>
      </c>
      <c r="BK235" s="132" t="e">
        <f t="shared" si="234"/>
        <v>#REF!</v>
      </c>
    </row>
    <row r="236" spans="1:63" ht="15.75" customHeight="1" x14ac:dyDescent="0.2">
      <c r="A236" s="125" t="e">
        <f>'R-sgp'!A236</f>
        <v>#REF!</v>
      </c>
      <c r="B236" s="125" t="e">
        <f>+'R-sgp'!B236</f>
        <v>#REF!</v>
      </c>
      <c r="C236" s="131" t="e">
        <f>+'R-sgp'!C236</f>
        <v>#REF!</v>
      </c>
      <c r="D236" s="132" t="e">
        <f t="shared" ref="D236:BK236" si="235">+#REF!*100</f>
        <v>#REF!</v>
      </c>
      <c r="E236" s="132" t="e">
        <f t="shared" si="235"/>
        <v>#REF!</v>
      </c>
      <c r="F236" s="132" t="e">
        <f t="shared" si="235"/>
        <v>#REF!</v>
      </c>
      <c r="G236" s="132" t="e">
        <f t="shared" si="235"/>
        <v>#REF!</v>
      </c>
      <c r="H236" s="132" t="e">
        <f t="shared" si="235"/>
        <v>#REF!</v>
      </c>
      <c r="I236" s="132" t="e">
        <f t="shared" si="235"/>
        <v>#REF!</v>
      </c>
      <c r="J236" s="132" t="e">
        <f t="shared" si="235"/>
        <v>#REF!</v>
      </c>
      <c r="K236" s="132" t="e">
        <f t="shared" si="235"/>
        <v>#REF!</v>
      </c>
      <c r="L236" s="132" t="e">
        <f t="shared" si="235"/>
        <v>#REF!</v>
      </c>
      <c r="M236" s="132" t="e">
        <f t="shared" si="235"/>
        <v>#REF!</v>
      </c>
      <c r="N236" s="132" t="e">
        <f t="shared" si="235"/>
        <v>#REF!</v>
      </c>
      <c r="O236" s="132" t="e">
        <f t="shared" si="235"/>
        <v>#REF!</v>
      </c>
      <c r="P236" s="132" t="e">
        <f t="shared" si="235"/>
        <v>#REF!</v>
      </c>
      <c r="Q236" s="132" t="e">
        <f t="shared" si="235"/>
        <v>#REF!</v>
      </c>
      <c r="R236" s="132" t="e">
        <f t="shared" si="235"/>
        <v>#REF!</v>
      </c>
      <c r="S236" s="132" t="e">
        <f t="shared" si="235"/>
        <v>#REF!</v>
      </c>
      <c r="T236" s="132" t="e">
        <f t="shared" si="235"/>
        <v>#REF!</v>
      </c>
      <c r="U236" s="132" t="e">
        <f t="shared" si="235"/>
        <v>#REF!</v>
      </c>
      <c r="V236" s="132" t="e">
        <f t="shared" si="235"/>
        <v>#REF!</v>
      </c>
      <c r="W236" s="132" t="e">
        <f t="shared" si="235"/>
        <v>#REF!</v>
      </c>
      <c r="X236" s="132" t="e">
        <f t="shared" si="235"/>
        <v>#REF!</v>
      </c>
      <c r="Y236" s="132" t="e">
        <f t="shared" si="235"/>
        <v>#REF!</v>
      </c>
      <c r="Z236" s="132" t="e">
        <f t="shared" si="235"/>
        <v>#REF!</v>
      </c>
      <c r="AA236" s="132" t="e">
        <f t="shared" si="235"/>
        <v>#REF!</v>
      </c>
      <c r="AB236" s="132" t="e">
        <f t="shared" si="235"/>
        <v>#REF!</v>
      </c>
      <c r="AC236" s="132" t="e">
        <f t="shared" si="235"/>
        <v>#REF!</v>
      </c>
      <c r="AD236" s="132" t="e">
        <f t="shared" si="235"/>
        <v>#REF!</v>
      </c>
      <c r="AE236" s="132" t="e">
        <f t="shared" si="235"/>
        <v>#REF!</v>
      </c>
      <c r="AF236" s="132" t="e">
        <f t="shared" si="235"/>
        <v>#REF!</v>
      </c>
      <c r="AG236" s="132" t="e">
        <f t="shared" si="235"/>
        <v>#REF!</v>
      </c>
      <c r="AH236" s="132" t="e">
        <f t="shared" si="235"/>
        <v>#REF!</v>
      </c>
      <c r="AI236" s="132" t="e">
        <f t="shared" si="235"/>
        <v>#REF!</v>
      </c>
      <c r="AJ236" s="132" t="e">
        <f t="shared" si="235"/>
        <v>#REF!</v>
      </c>
      <c r="AK236" s="132" t="e">
        <f t="shared" si="235"/>
        <v>#REF!</v>
      </c>
      <c r="AL236" s="132" t="e">
        <f t="shared" si="235"/>
        <v>#REF!</v>
      </c>
      <c r="AM236" s="132" t="e">
        <f t="shared" si="235"/>
        <v>#REF!</v>
      </c>
      <c r="AN236" s="132" t="e">
        <f t="shared" si="235"/>
        <v>#REF!</v>
      </c>
      <c r="AO236" s="132" t="e">
        <f t="shared" si="235"/>
        <v>#REF!</v>
      </c>
      <c r="AP236" s="132" t="e">
        <f t="shared" si="235"/>
        <v>#REF!</v>
      </c>
      <c r="AQ236" s="132" t="e">
        <f t="shared" si="235"/>
        <v>#REF!</v>
      </c>
      <c r="AR236" s="132" t="e">
        <f t="shared" si="235"/>
        <v>#REF!</v>
      </c>
      <c r="AS236" s="132" t="e">
        <f t="shared" si="235"/>
        <v>#REF!</v>
      </c>
      <c r="AT236" s="132" t="e">
        <f t="shared" si="235"/>
        <v>#REF!</v>
      </c>
      <c r="AU236" s="132" t="e">
        <f t="shared" si="235"/>
        <v>#REF!</v>
      </c>
      <c r="AV236" s="132" t="e">
        <f t="shared" si="235"/>
        <v>#REF!</v>
      </c>
      <c r="AW236" s="132" t="e">
        <f t="shared" si="235"/>
        <v>#REF!</v>
      </c>
      <c r="AX236" s="132" t="e">
        <f t="shared" si="235"/>
        <v>#REF!</v>
      </c>
      <c r="AY236" s="132" t="e">
        <f t="shared" si="235"/>
        <v>#REF!</v>
      </c>
      <c r="AZ236" s="132" t="e">
        <f t="shared" si="235"/>
        <v>#REF!</v>
      </c>
      <c r="BA236" s="132" t="e">
        <f t="shared" si="235"/>
        <v>#REF!</v>
      </c>
      <c r="BB236" s="132" t="e">
        <f t="shared" si="235"/>
        <v>#REF!</v>
      </c>
      <c r="BC236" s="132" t="e">
        <f t="shared" si="235"/>
        <v>#REF!</v>
      </c>
      <c r="BD236" s="132" t="e">
        <f t="shared" si="235"/>
        <v>#REF!</v>
      </c>
      <c r="BE236" s="132" t="e">
        <f t="shared" si="235"/>
        <v>#REF!</v>
      </c>
      <c r="BF236" s="132" t="e">
        <f t="shared" si="235"/>
        <v>#REF!</v>
      </c>
      <c r="BG236" s="132" t="e">
        <f t="shared" si="235"/>
        <v>#REF!</v>
      </c>
      <c r="BH236" s="132" t="e">
        <f t="shared" si="235"/>
        <v>#REF!</v>
      </c>
      <c r="BI236" s="132" t="e">
        <f t="shared" si="235"/>
        <v>#REF!</v>
      </c>
      <c r="BJ236" s="132" t="e">
        <f t="shared" si="235"/>
        <v>#REF!</v>
      </c>
      <c r="BK236" s="132" t="e">
        <f t="shared" si="235"/>
        <v>#REF!</v>
      </c>
    </row>
    <row r="237" spans="1:63" ht="15.75" customHeight="1" x14ac:dyDescent="0.2">
      <c r="A237" s="125" t="e">
        <f>'R-sgp'!A237</f>
        <v>#REF!</v>
      </c>
      <c r="B237" s="125" t="e">
        <f>+'R-sgp'!B237</f>
        <v>#REF!</v>
      </c>
      <c r="C237" s="131" t="e">
        <f>+'R-sgp'!C237</f>
        <v>#REF!</v>
      </c>
      <c r="D237" s="132" t="e">
        <f t="shared" ref="D237:BK237" si="236">+#REF!*100</f>
        <v>#REF!</v>
      </c>
      <c r="E237" s="132" t="e">
        <f t="shared" si="236"/>
        <v>#REF!</v>
      </c>
      <c r="F237" s="132" t="e">
        <f t="shared" si="236"/>
        <v>#REF!</v>
      </c>
      <c r="G237" s="132" t="e">
        <f t="shared" si="236"/>
        <v>#REF!</v>
      </c>
      <c r="H237" s="132" t="e">
        <f t="shared" si="236"/>
        <v>#REF!</v>
      </c>
      <c r="I237" s="132" t="e">
        <f t="shared" si="236"/>
        <v>#REF!</v>
      </c>
      <c r="J237" s="132" t="e">
        <f t="shared" si="236"/>
        <v>#REF!</v>
      </c>
      <c r="K237" s="132" t="e">
        <f t="shared" si="236"/>
        <v>#REF!</v>
      </c>
      <c r="L237" s="132" t="e">
        <f t="shared" si="236"/>
        <v>#REF!</v>
      </c>
      <c r="M237" s="132" t="e">
        <f t="shared" si="236"/>
        <v>#REF!</v>
      </c>
      <c r="N237" s="132" t="e">
        <f t="shared" si="236"/>
        <v>#REF!</v>
      </c>
      <c r="O237" s="132" t="e">
        <f t="shared" si="236"/>
        <v>#REF!</v>
      </c>
      <c r="P237" s="132" t="e">
        <f t="shared" si="236"/>
        <v>#REF!</v>
      </c>
      <c r="Q237" s="132" t="e">
        <f t="shared" si="236"/>
        <v>#REF!</v>
      </c>
      <c r="R237" s="132" t="e">
        <f t="shared" si="236"/>
        <v>#REF!</v>
      </c>
      <c r="S237" s="132" t="e">
        <f t="shared" si="236"/>
        <v>#REF!</v>
      </c>
      <c r="T237" s="132" t="e">
        <f t="shared" si="236"/>
        <v>#REF!</v>
      </c>
      <c r="U237" s="132" t="e">
        <f t="shared" si="236"/>
        <v>#REF!</v>
      </c>
      <c r="V237" s="132" t="e">
        <f t="shared" si="236"/>
        <v>#REF!</v>
      </c>
      <c r="W237" s="132" t="e">
        <f t="shared" si="236"/>
        <v>#REF!</v>
      </c>
      <c r="X237" s="132" t="e">
        <f t="shared" si="236"/>
        <v>#REF!</v>
      </c>
      <c r="Y237" s="132" t="e">
        <f t="shared" si="236"/>
        <v>#REF!</v>
      </c>
      <c r="Z237" s="132" t="e">
        <f t="shared" si="236"/>
        <v>#REF!</v>
      </c>
      <c r="AA237" s="132" t="e">
        <f t="shared" si="236"/>
        <v>#REF!</v>
      </c>
      <c r="AB237" s="132" t="e">
        <f t="shared" si="236"/>
        <v>#REF!</v>
      </c>
      <c r="AC237" s="132" t="e">
        <f t="shared" si="236"/>
        <v>#REF!</v>
      </c>
      <c r="AD237" s="132" t="e">
        <f t="shared" si="236"/>
        <v>#REF!</v>
      </c>
      <c r="AE237" s="132" t="e">
        <f t="shared" si="236"/>
        <v>#REF!</v>
      </c>
      <c r="AF237" s="132" t="e">
        <f t="shared" si="236"/>
        <v>#REF!</v>
      </c>
      <c r="AG237" s="132" t="e">
        <f t="shared" si="236"/>
        <v>#REF!</v>
      </c>
      <c r="AH237" s="132" t="e">
        <f t="shared" si="236"/>
        <v>#REF!</v>
      </c>
      <c r="AI237" s="132" t="e">
        <f t="shared" si="236"/>
        <v>#REF!</v>
      </c>
      <c r="AJ237" s="132" t="e">
        <f t="shared" si="236"/>
        <v>#REF!</v>
      </c>
      <c r="AK237" s="132" t="e">
        <f t="shared" si="236"/>
        <v>#REF!</v>
      </c>
      <c r="AL237" s="132" t="e">
        <f t="shared" si="236"/>
        <v>#REF!</v>
      </c>
      <c r="AM237" s="132" t="e">
        <f t="shared" si="236"/>
        <v>#REF!</v>
      </c>
      <c r="AN237" s="132" t="e">
        <f t="shared" si="236"/>
        <v>#REF!</v>
      </c>
      <c r="AO237" s="132" t="e">
        <f t="shared" si="236"/>
        <v>#REF!</v>
      </c>
      <c r="AP237" s="132" t="e">
        <f t="shared" si="236"/>
        <v>#REF!</v>
      </c>
      <c r="AQ237" s="132" t="e">
        <f t="shared" si="236"/>
        <v>#REF!</v>
      </c>
      <c r="AR237" s="132" t="e">
        <f t="shared" si="236"/>
        <v>#REF!</v>
      </c>
      <c r="AS237" s="132" t="e">
        <f t="shared" si="236"/>
        <v>#REF!</v>
      </c>
      <c r="AT237" s="132" t="e">
        <f t="shared" si="236"/>
        <v>#REF!</v>
      </c>
      <c r="AU237" s="132" t="e">
        <f t="shared" si="236"/>
        <v>#REF!</v>
      </c>
      <c r="AV237" s="132" t="e">
        <f t="shared" si="236"/>
        <v>#REF!</v>
      </c>
      <c r="AW237" s="132" t="e">
        <f t="shared" si="236"/>
        <v>#REF!</v>
      </c>
      <c r="AX237" s="132" t="e">
        <f t="shared" si="236"/>
        <v>#REF!</v>
      </c>
      <c r="AY237" s="132" t="e">
        <f t="shared" si="236"/>
        <v>#REF!</v>
      </c>
      <c r="AZ237" s="132" t="e">
        <f t="shared" si="236"/>
        <v>#REF!</v>
      </c>
      <c r="BA237" s="132" t="e">
        <f t="shared" si="236"/>
        <v>#REF!</v>
      </c>
      <c r="BB237" s="132" t="e">
        <f t="shared" si="236"/>
        <v>#REF!</v>
      </c>
      <c r="BC237" s="132" t="e">
        <f t="shared" si="236"/>
        <v>#REF!</v>
      </c>
      <c r="BD237" s="132" t="e">
        <f t="shared" si="236"/>
        <v>#REF!</v>
      </c>
      <c r="BE237" s="132" t="e">
        <f t="shared" si="236"/>
        <v>#REF!</v>
      </c>
      <c r="BF237" s="132" t="e">
        <f t="shared" si="236"/>
        <v>#REF!</v>
      </c>
      <c r="BG237" s="132" t="e">
        <f t="shared" si="236"/>
        <v>#REF!</v>
      </c>
      <c r="BH237" s="132" t="e">
        <f t="shared" si="236"/>
        <v>#REF!</v>
      </c>
      <c r="BI237" s="132" t="e">
        <f t="shared" si="236"/>
        <v>#REF!</v>
      </c>
      <c r="BJ237" s="132" t="e">
        <f t="shared" si="236"/>
        <v>#REF!</v>
      </c>
      <c r="BK237" s="132" t="e">
        <f t="shared" si="236"/>
        <v>#REF!</v>
      </c>
    </row>
    <row r="238" spans="1:63" ht="15.75" customHeight="1" x14ac:dyDescent="0.2">
      <c r="A238" s="125" t="e">
        <f>'R-sgp'!A238</f>
        <v>#REF!</v>
      </c>
      <c r="B238" s="125" t="e">
        <f>+'R-sgp'!B238</f>
        <v>#REF!</v>
      </c>
      <c r="C238" s="131" t="e">
        <f>+'R-sgp'!C238</f>
        <v>#REF!</v>
      </c>
      <c r="D238" s="132" t="e">
        <f t="shared" ref="D238:BK238" si="237">+#REF!*100</f>
        <v>#REF!</v>
      </c>
      <c r="E238" s="132" t="e">
        <f t="shared" si="237"/>
        <v>#REF!</v>
      </c>
      <c r="F238" s="132" t="e">
        <f t="shared" si="237"/>
        <v>#REF!</v>
      </c>
      <c r="G238" s="132" t="e">
        <f t="shared" si="237"/>
        <v>#REF!</v>
      </c>
      <c r="H238" s="132" t="e">
        <f t="shared" si="237"/>
        <v>#REF!</v>
      </c>
      <c r="I238" s="132" t="e">
        <f t="shared" si="237"/>
        <v>#REF!</v>
      </c>
      <c r="J238" s="132" t="e">
        <f t="shared" si="237"/>
        <v>#REF!</v>
      </c>
      <c r="K238" s="132" t="e">
        <f t="shared" si="237"/>
        <v>#REF!</v>
      </c>
      <c r="L238" s="132" t="e">
        <f t="shared" si="237"/>
        <v>#REF!</v>
      </c>
      <c r="M238" s="132" t="e">
        <f t="shared" si="237"/>
        <v>#REF!</v>
      </c>
      <c r="N238" s="132" t="e">
        <f t="shared" si="237"/>
        <v>#REF!</v>
      </c>
      <c r="O238" s="132" t="e">
        <f t="shared" si="237"/>
        <v>#REF!</v>
      </c>
      <c r="P238" s="132" t="e">
        <f t="shared" si="237"/>
        <v>#REF!</v>
      </c>
      <c r="Q238" s="132" t="e">
        <f t="shared" si="237"/>
        <v>#REF!</v>
      </c>
      <c r="R238" s="132" t="e">
        <f t="shared" si="237"/>
        <v>#REF!</v>
      </c>
      <c r="S238" s="132" t="e">
        <f t="shared" si="237"/>
        <v>#REF!</v>
      </c>
      <c r="T238" s="132" t="e">
        <f t="shared" si="237"/>
        <v>#REF!</v>
      </c>
      <c r="U238" s="132" t="e">
        <f t="shared" si="237"/>
        <v>#REF!</v>
      </c>
      <c r="V238" s="132" t="e">
        <f t="shared" si="237"/>
        <v>#REF!</v>
      </c>
      <c r="W238" s="132" t="e">
        <f t="shared" si="237"/>
        <v>#REF!</v>
      </c>
      <c r="X238" s="132" t="e">
        <f t="shared" si="237"/>
        <v>#REF!</v>
      </c>
      <c r="Y238" s="132" t="e">
        <f t="shared" si="237"/>
        <v>#REF!</v>
      </c>
      <c r="Z238" s="132" t="e">
        <f t="shared" si="237"/>
        <v>#REF!</v>
      </c>
      <c r="AA238" s="132" t="e">
        <f t="shared" si="237"/>
        <v>#REF!</v>
      </c>
      <c r="AB238" s="132" t="e">
        <f t="shared" si="237"/>
        <v>#REF!</v>
      </c>
      <c r="AC238" s="132" t="e">
        <f t="shared" si="237"/>
        <v>#REF!</v>
      </c>
      <c r="AD238" s="132" t="e">
        <f t="shared" si="237"/>
        <v>#REF!</v>
      </c>
      <c r="AE238" s="132" t="e">
        <f t="shared" si="237"/>
        <v>#REF!</v>
      </c>
      <c r="AF238" s="132" t="e">
        <f t="shared" si="237"/>
        <v>#REF!</v>
      </c>
      <c r="AG238" s="132" t="e">
        <f t="shared" si="237"/>
        <v>#REF!</v>
      </c>
      <c r="AH238" s="132" t="e">
        <f t="shared" si="237"/>
        <v>#REF!</v>
      </c>
      <c r="AI238" s="132" t="e">
        <f t="shared" si="237"/>
        <v>#REF!</v>
      </c>
      <c r="AJ238" s="132" t="e">
        <f t="shared" si="237"/>
        <v>#REF!</v>
      </c>
      <c r="AK238" s="132" t="e">
        <f t="shared" si="237"/>
        <v>#REF!</v>
      </c>
      <c r="AL238" s="132" t="e">
        <f t="shared" si="237"/>
        <v>#REF!</v>
      </c>
      <c r="AM238" s="132" t="e">
        <f t="shared" si="237"/>
        <v>#REF!</v>
      </c>
      <c r="AN238" s="132" t="e">
        <f t="shared" si="237"/>
        <v>#REF!</v>
      </c>
      <c r="AO238" s="132" t="e">
        <f t="shared" si="237"/>
        <v>#REF!</v>
      </c>
      <c r="AP238" s="132" t="e">
        <f t="shared" si="237"/>
        <v>#REF!</v>
      </c>
      <c r="AQ238" s="132" t="e">
        <f t="shared" si="237"/>
        <v>#REF!</v>
      </c>
      <c r="AR238" s="132" t="e">
        <f t="shared" si="237"/>
        <v>#REF!</v>
      </c>
      <c r="AS238" s="132" t="e">
        <f t="shared" si="237"/>
        <v>#REF!</v>
      </c>
      <c r="AT238" s="132" t="e">
        <f t="shared" si="237"/>
        <v>#REF!</v>
      </c>
      <c r="AU238" s="132" t="e">
        <f t="shared" si="237"/>
        <v>#REF!</v>
      </c>
      <c r="AV238" s="132" t="e">
        <f t="shared" si="237"/>
        <v>#REF!</v>
      </c>
      <c r="AW238" s="132" t="e">
        <f t="shared" si="237"/>
        <v>#REF!</v>
      </c>
      <c r="AX238" s="132" t="e">
        <f t="shared" si="237"/>
        <v>#REF!</v>
      </c>
      <c r="AY238" s="132" t="e">
        <f t="shared" si="237"/>
        <v>#REF!</v>
      </c>
      <c r="AZ238" s="132" t="e">
        <f t="shared" si="237"/>
        <v>#REF!</v>
      </c>
      <c r="BA238" s="132" t="e">
        <f t="shared" si="237"/>
        <v>#REF!</v>
      </c>
      <c r="BB238" s="132" t="e">
        <f t="shared" si="237"/>
        <v>#REF!</v>
      </c>
      <c r="BC238" s="132" t="e">
        <f t="shared" si="237"/>
        <v>#REF!</v>
      </c>
      <c r="BD238" s="132" t="e">
        <f t="shared" si="237"/>
        <v>#REF!</v>
      </c>
      <c r="BE238" s="132" t="e">
        <f t="shared" si="237"/>
        <v>#REF!</v>
      </c>
      <c r="BF238" s="132" t="e">
        <f t="shared" si="237"/>
        <v>#REF!</v>
      </c>
      <c r="BG238" s="132" t="e">
        <f t="shared" si="237"/>
        <v>#REF!</v>
      </c>
      <c r="BH238" s="132" t="e">
        <f t="shared" si="237"/>
        <v>#REF!</v>
      </c>
      <c r="BI238" s="132" t="e">
        <f t="shared" si="237"/>
        <v>#REF!</v>
      </c>
      <c r="BJ238" s="132" t="e">
        <f t="shared" si="237"/>
        <v>#REF!</v>
      </c>
      <c r="BK238" s="132" t="e">
        <f t="shared" si="237"/>
        <v>#REF!</v>
      </c>
    </row>
    <row r="239" spans="1:63" ht="15.75" customHeight="1" x14ac:dyDescent="0.2">
      <c r="A239" s="125" t="e">
        <f>'R-sgp'!A239</f>
        <v>#REF!</v>
      </c>
      <c r="B239" s="125" t="e">
        <f>+'R-sgp'!B239</f>
        <v>#REF!</v>
      </c>
      <c r="C239" s="131" t="e">
        <f>+'R-sgp'!C239</f>
        <v>#REF!</v>
      </c>
      <c r="D239" s="132" t="e">
        <f t="shared" ref="D239:BK239" si="238">+#REF!*100</f>
        <v>#REF!</v>
      </c>
      <c r="E239" s="132" t="e">
        <f t="shared" si="238"/>
        <v>#REF!</v>
      </c>
      <c r="F239" s="132" t="e">
        <f t="shared" si="238"/>
        <v>#REF!</v>
      </c>
      <c r="G239" s="132" t="e">
        <f t="shared" si="238"/>
        <v>#REF!</v>
      </c>
      <c r="H239" s="132" t="e">
        <f t="shared" si="238"/>
        <v>#REF!</v>
      </c>
      <c r="I239" s="132" t="e">
        <f t="shared" si="238"/>
        <v>#REF!</v>
      </c>
      <c r="J239" s="132" t="e">
        <f t="shared" si="238"/>
        <v>#REF!</v>
      </c>
      <c r="K239" s="132" t="e">
        <f t="shared" si="238"/>
        <v>#REF!</v>
      </c>
      <c r="L239" s="132" t="e">
        <f t="shared" si="238"/>
        <v>#REF!</v>
      </c>
      <c r="M239" s="132" t="e">
        <f t="shared" si="238"/>
        <v>#REF!</v>
      </c>
      <c r="N239" s="132" t="e">
        <f t="shared" si="238"/>
        <v>#REF!</v>
      </c>
      <c r="O239" s="132" t="e">
        <f t="shared" si="238"/>
        <v>#REF!</v>
      </c>
      <c r="P239" s="132" t="e">
        <f t="shared" si="238"/>
        <v>#REF!</v>
      </c>
      <c r="Q239" s="132" t="e">
        <f t="shared" si="238"/>
        <v>#REF!</v>
      </c>
      <c r="R239" s="132" t="e">
        <f t="shared" si="238"/>
        <v>#REF!</v>
      </c>
      <c r="S239" s="132" t="e">
        <f t="shared" si="238"/>
        <v>#REF!</v>
      </c>
      <c r="T239" s="132" t="e">
        <f t="shared" si="238"/>
        <v>#REF!</v>
      </c>
      <c r="U239" s="132" t="e">
        <f t="shared" si="238"/>
        <v>#REF!</v>
      </c>
      <c r="V239" s="132" t="e">
        <f t="shared" si="238"/>
        <v>#REF!</v>
      </c>
      <c r="W239" s="132" t="e">
        <f t="shared" si="238"/>
        <v>#REF!</v>
      </c>
      <c r="X239" s="132" t="e">
        <f t="shared" si="238"/>
        <v>#REF!</v>
      </c>
      <c r="Y239" s="132" t="e">
        <f t="shared" si="238"/>
        <v>#REF!</v>
      </c>
      <c r="Z239" s="132" t="e">
        <f t="shared" si="238"/>
        <v>#REF!</v>
      </c>
      <c r="AA239" s="132" t="e">
        <f t="shared" si="238"/>
        <v>#REF!</v>
      </c>
      <c r="AB239" s="132" t="e">
        <f t="shared" si="238"/>
        <v>#REF!</v>
      </c>
      <c r="AC239" s="132" t="e">
        <f t="shared" si="238"/>
        <v>#REF!</v>
      </c>
      <c r="AD239" s="132" t="e">
        <f t="shared" si="238"/>
        <v>#REF!</v>
      </c>
      <c r="AE239" s="132" t="e">
        <f t="shared" si="238"/>
        <v>#REF!</v>
      </c>
      <c r="AF239" s="132" t="e">
        <f t="shared" si="238"/>
        <v>#REF!</v>
      </c>
      <c r="AG239" s="132" t="e">
        <f t="shared" si="238"/>
        <v>#REF!</v>
      </c>
      <c r="AH239" s="132" t="e">
        <f t="shared" si="238"/>
        <v>#REF!</v>
      </c>
      <c r="AI239" s="132" t="e">
        <f t="shared" si="238"/>
        <v>#REF!</v>
      </c>
      <c r="AJ239" s="132" t="e">
        <f t="shared" si="238"/>
        <v>#REF!</v>
      </c>
      <c r="AK239" s="132" t="e">
        <f t="shared" si="238"/>
        <v>#REF!</v>
      </c>
      <c r="AL239" s="132" t="e">
        <f t="shared" si="238"/>
        <v>#REF!</v>
      </c>
      <c r="AM239" s="132" t="e">
        <f t="shared" si="238"/>
        <v>#REF!</v>
      </c>
      <c r="AN239" s="132" t="e">
        <f t="shared" si="238"/>
        <v>#REF!</v>
      </c>
      <c r="AO239" s="132" t="e">
        <f t="shared" si="238"/>
        <v>#REF!</v>
      </c>
      <c r="AP239" s="132" t="e">
        <f t="shared" si="238"/>
        <v>#REF!</v>
      </c>
      <c r="AQ239" s="132" t="e">
        <f t="shared" si="238"/>
        <v>#REF!</v>
      </c>
      <c r="AR239" s="132" t="e">
        <f t="shared" si="238"/>
        <v>#REF!</v>
      </c>
      <c r="AS239" s="132" t="e">
        <f t="shared" si="238"/>
        <v>#REF!</v>
      </c>
      <c r="AT239" s="132" t="e">
        <f t="shared" si="238"/>
        <v>#REF!</v>
      </c>
      <c r="AU239" s="132" t="e">
        <f t="shared" si="238"/>
        <v>#REF!</v>
      </c>
      <c r="AV239" s="132" t="e">
        <f t="shared" si="238"/>
        <v>#REF!</v>
      </c>
      <c r="AW239" s="132" t="e">
        <f t="shared" si="238"/>
        <v>#REF!</v>
      </c>
      <c r="AX239" s="132" t="e">
        <f t="shared" si="238"/>
        <v>#REF!</v>
      </c>
      <c r="AY239" s="132" t="e">
        <f t="shared" si="238"/>
        <v>#REF!</v>
      </c>
      <c r="AZ239" s="132" t="e">
        <f t="shared" si="238"/>
        <v>#REF!</v>
      </c>
      <c r="BA239" s="132" t="e">
        <f t="shared" si="238"/>
        <v>#REF!</v>
      </c>
      <c r="BB239" s="132" t="e">
        <f t="shared" si="238"/>
        <v>#REF!</v>
      </c>
      <c r="BC239" s="132" t="e">
        <f t="shared" si="238"/>
        <v>#REF!</v>
      </c>
      <c r="BD239" s="132" t="e">
        <f t="shared" si="238"/>
        <v>#REF!</v>
      </c>
      <c r="BE239" s="132" t="e">
        <f t="shared" si="238"/>
        <v>#REF!</v>
      </c>
      <c r="BF239" s="132" t="e">
        <f t="shared" si="238"/>
        <v>#REF!</v>
      </c>
      <c r="BG239" s="132" t="e">
        <f t="shared" si="238"/>
        <v>#REF!</v>
      </c>
      <c r="BH239" s="132" t="e">
        <f t="shared" si="238"/>
        <v>#REF!</v>
      </c>
      <c r="BI239" s="132" t="e">
        <f t="shared" si="238"/>
        <v>#REF!</v>
      </c>
      <c r="BJ239" s="132" t="e">
        <f t="shared" si="238"/>
        <v>#REF!</v>
      </c>
      <c r="BK239" s="132" t="e">
        <f t="shared" si="238"/>
        <v>#REF!</v>
      </c>
    </row>
    <row r="240" spans="1:63" ht="15.75" customHeight="1" x14ac:dyDescent="0.2">
      <c r="A240" s="125" t="e">
        <f>'R-sgp'!A240</f>
        <v>#REF!</v>
      </c>
      <c r="B240" s="125" t="e">
        <f>+'R-sgp'!B240</f>
        <v>#REF!</v>
      </c>
      <c r="C240" s="131" t="e">
        <f>+'R-sgp'!C240</f>
        <v>#REF!</v>
      </c>
      <c r="D240" s="132" t="e">
        <f t="shared" ref="D240:BK240" si="239">+#REF!*100</f>
        <v>#REF!</v>
      </c>
      <c r="E240" s="132" t="e">
        <f t="shared" si="239"/>
        <v>#REF!</v>
      </c>
      <c r="F240" s="132" t="e">
        <f t="shared" si="239"/>
        <v>#REF!</v>
      </c>
      <c r="G240" s="132" t="e">
        <f t="shared" si="239"/>
        <v>#REF!</v>
      </c>
      <c r="H240" s="132" t="e">
        <f t="shared" si="239"/>
        <v>#REF!</v>
      </c>
      <c r="I240" s="132" t="e">
        <f t="shared" si="239"/>
        <v>#REF!</v>
      </c>
      <c r="J240" s="132" t="e">
        <f t="shared" si="239"/>
        <v>#REF!</v>
      </c>
      <c r="K240" s="132" t="e">
        <f t="shared" si="239"/>
        <v>#REF!</v>
      </c>
      <c r="L240" s="132" t="e">
        <f t="shared" si="239"/>
        <v>#REF!</v>
      </c>
      <c r="M240" s="132" t="e">
        <f t="shared" si="239"/>
        <v>#REF!</v>
      </c>
      <c r="N240" s="132" t="e">
        <f t="shared" si="239"/>
        <v>#REF!</v>
      </c>
      <c r="O240" s="132" t="e">
        <f t="shared" si="239"/>
        <v>#REF!</v>
      </c>
      <c r="P240" s="132" t="e">
        <f t="shared" si="239"/>
        <v>#REF!</v>
      </c>
      <c r="Q240" s="132" t="e">
        <f t="shared" si="239"/>
        <v>#REF!</v>
      </c>
      <c r="R240" s="132" t="e">
        <f t="shared" si="239"/>
        <v>#REF!</v>
      </c>
      <c r="S240" s="132" t="e">
        <f t="shared" si="239"/>
        <v>#REF!</v>
      </c>
      <c r="T240" s="132" t="e">
        <f t="shared" si="239"/>
        <v>#REF!</v>
      </c>
      <c r="U240" s="132" t="e">
        <f t="shared" si="239"/>
        <v>#REF!</v>
      </c>
      <c r="V240" s="132" t="e">
        <f t="shared" si="239"/>
        <v>#REF!</v>
      </c>
      <c r="W240" s="132" t="e">
        <f t="shared" si="239"/>
        <v>#REF!</v>
      </c>
      <c r="X240" s="132" t="e">
        <f t="shared" si="239"/>
        <v>#REF!</v>
      </c>
      <c r="Y240" s="132" t="e">
        <f t="shared" si="239"/>
        <v>#REF!</v>
      </c>
      <c r="Z240" s="132" t="e">
        <f t="shared" si="239"/>
        <v>#REF!</v>
      </c>
      <c r="AA240" s="132" t="e">
        <f t="shared" si="239"/>
        <v>#REF!</v>
      </c>
      <c r="AB240" s="132" t="e">
        <f t="shared" si="239"/>
        <v>#REF!</v>
      </c>
      <c r="AC240" s="132" t="e">
        <f t="shared" si="239"/>
        <v>#REF!</v>
      </c>
      <c r="AD240" s="132" t="e">
        <f t="shared" si="239"/>
        <v>#REF!</v>
      </c>
      <c r="AE240" s="132" t="e">
        <f t="shared" si="239"/>
        <v>#REF!</v>
      </c>
      <c r="AF240" s="132" t="e">
        <f t="shared" si="239"/>
        <v>#REF!</v>
      </c>
      <c r="AG240" s="132" t="e">
        <f t="shared" si="239"/>
        <v>#REF!</v>
      </c>
      <c r="AH240" s="132" t="e">
        <f t="shared" si="239"/>
        <v>#REF!</v>
      </c>
      <c r="AI240" s="132" t="e">
        <f t="shared" si="239"/>
        <v>#REF!</v>
      </c>
      <c r="AJ240" s="132" t="e">
        <f t="shared" si="239"/>
        <v>#REF!</v>
      </c>
      <c r="AK240" s="132" t="e">
        <f t="shared" si="239"/>
        <v>#REF!</v>
      </c>
      <c r="AL240" s="132" t="e">
        <f t="shared" si="239"/>
        <v>#REF!</v>
      </c>
      <c r="AM240" s="132" t="e">
        <f t="shared" si="239"/>
        <v>#REF!</v>
      </c>
      <c r="AN240" s="132" t="e">
        <f t="shared" si="239"/>
        <v>#REF!</v>
      </c>
      <c r="AO240" s="132" t="e">
        <f t="shared" si="239"/>
        <v>#REF!</v>
      </c>
      <c r="AP240" s="132" t="e">
        <f t="shared" si="239"/>
        <v>#REF!</v>
      </c>
      <c r="AQ240" s="132" t="e">
        <f t="shared" si="239"/>
        <v>#REF!</v>
      </c>
      <c r="AR240" s="132" t="e">
        <f t="shared" si="239"/>
        <v>#REF!</v>
      </c>
      <c r="AS240" s="132" t="e">
        <f t="shared" si="239"/>
        <v>#REF!</v>
      </c>
      <c r="AT240" s="132" t="e">
        <f t="shared" si="239"/>
        <v>#REF!</v>
      </c>
      <c r="AU240" s="132" t="e">
        <f t="shared" si="239"/>
        <v>#REF!</v>
      </c>
      <c r="AV240" s="132" t="e">
        <f t="shared" si="239"/>
        <v>#REF!</v>
      </c>
      <c r="AW240" s="132" t="e">
        <f t="shared" si="239"/>
        <v>#REF!</v>
      </c>
      <c r="AX240" s="132" t="e">
        <f t="shared" si="239"/>
        <v>#REF!</v>
      </c>
      <c r="AY240" s="132" t="e">
        <f t="shared" si="239"/>
        <v>#REF!</v>
      </c>
      <c r="AZ240" s="132" t="e">
        <f t="shared" si="239"/>
        <v>#REF!</v>
      </c>
      <c r="BA240" s="132" t="e">
        <f t="shared" si="239"/>
        <v>#REF!</v>
      </c>
      <c r="BB240" s="132" t="e">
        <f t="shared" si="239"/>
        <v>#REF!</v>
      </c>
      <c r="BC240" s="132" t="e">
        <f t="shared" si="239"/>
        <v>#REF!</v>
      </c>
      <c r="BD240" s="132" t="e">
        <f t="shared" si="239"/>
        <v>#REF!</v>
      </c>
      <c r="BE240" s="132" t="e">
        <f t="shared" si="239"/>
        <v>#REF!</v>
      </c>
      <c r="BF240" s="132" t="e">
        <f t="shared" si="239"/>
        <v>#REF!</v>
      </c>
      <c r="BG240" s="132" t="e">
        <f t="shared" si="239"/>
        <v>#REF!</v>
      </c>
      <c r="BH240" s="132" t="e">
        <f t="shared" si="239"/>
        <v>#REF!</v>
      </c>
      <c r="BI240" s="132" t="e">
        <f t="shared" si="239"/>
        <v>#REF!</v>
      </c>
      <c r="BJ240" s="132" t="e">
        <f t="shared" si="239"/>
        <v>#REF!</v>
      </c>
      <c r="BK240" s="132" t="e">
        <f t="shared" si="239"/>
        <v>#REF!</v>
      </c>
    </row>
    <row r="241" spans="1:63" ht="15.75" customHeight="1" x14ac:dyDescent="0.2">
      <c r="A241" s="125" t="e">
        <f>'R-sgp'!A241</f>
        <v>#REF!</v>
      </c>
      <c r="B241" s="125" t="e">
        <f>+'R-sgp'!B241</f>
        <v>#REF!</v>
      </c>
      <c r="C241" s="131" t="e">
        <f>+'R-sgp'!C241</f>
        <v>#REF!</v>
      </c>
      <c r="D241" s="132" t="e">
        <f t="shared" ref="D241:BK241" si="240">+#REF!*100</f>
        <v>#REF!</v>
      </c>
      <c r="E241" s="132" t="e">
        <f t="shared" si="240"/>
        <v>#REF!</v>
      </c>
      <c r="F241" s="132" t="e">
        <f t="shared" si="240"/>
        <v>#REF!</v>
      </c>
      <c r="G241" s="132" t="e">
        <f t="shared" si="240"/>
        <v>#REF!</v>
      </c>
      <c r="H241" s="132" t="e">
        <f t="shared" si="240"/>
        <v>#REF!</v>
      </c>
      <c r="I241" s="132" t="e">
        <f t="shared" si="240"/>
        <v>#REF!</v>
      </c>
      <c r="J241" s="132" t="e">
        <f t="shared" si="240"/>
        <v>#REF!</v>
      </c>
      <c r="K241" s="132" t="e">
        <f t="shared" si="240"/>
        <v>#REF!</v>
      </c>
      <c r="L241" s="132" t="e">
        <f t="shared" si="240"/>
        <v>#REF!</v>
      </c>
      <c r="M241" s="132" t="e">
        <f t="shared" si="240"/>
        <v>#REF!</v>
      </c>
      <c r="N241" s="132" t="e">
        <f t="shared" si="240"/>
        <v>#REF!</v>
      </c>
      <c r="O241" s="132" t="e">
        <f t="shared" si="240"/>
        <v>#REF!</v>
      </c>
      <c r="P241" s="132" t="e">
        <f t="shared" si="240"/>
        <v>#REF!</v>
      </c>
      <c r="Q241" s="132" t="e">
        <f t="shared" si="240"/>
        <v>#REF!</v>
      </c>
      <c r="R241" s="132" t="e">
        <f t="shared" si="240"/>
        <v>#REF!</v>
      </c>
      <c r="S241" s="132" t="e">
        <f t="shared" si="240"/>
        <v>#REF!</v>
      </c>
      <c r="T241" s="132" t="e">
        <f t="shared" si="240"/>
        <v>#REF!</v>
      </c>
      <c r="U241" s="132" t="e">
        <f t="shared" si="240"/>
        <v>#REF!</v>
      </c>
      <c r="V241" s="132" t="e">
        <f t="shared" si="240"/>
        <v>#REF!</v>
      </c>
      <c r="W241" s="132" t="e">
        <f t="shared" si="240"/>
        <v>#REF!</v>
      </c>
      <c r="X241" s="132" t="e">
        <f t="shared" si="240"/>
        <v>#REF!</v>
      </c>
      <c r="Y241" s="132" t="e">
        <f t="shared" si="240"/>
        <v>#REF!</v>
      </c>
      <c r="Z241" s="132" t="e">
        <f t="shared" si="240"/>
        <v>#REF!</v>
      </c>
      <c r="AA241" s="132" t="e">
        <f t="shared" si="240"/>
        <v>#REF!</v>
      </c>
      <c r="AB241" s="132" t="e">
        <f t="shared" si="240"/>
        <v>#REF!</v>
      </c>
      <c r="AC241" s="132" t="e">
        <f t="shared" si="240"/>
        <v>#REF!</v>
      </c>
      <c r="AD241" s="132" t="e">
        <f t="shared" si="240"/>
        <v>#REF!</v>
      </c>
      <c r="AE241" s="132" t="e">
        <f t="shared" si="240"/>
        <v>#REF!</v>
      </c>
      <c r="AF241" s="132" t="e">
        <f t="shared" si="240"/>
        <v>#REF!</v>
      </c>
      <c r="AG241" s="132" t="e">
        <f t="shared" si="240"/>
        <v>#REF!</v>
      </c>
      <c r="AH241" s="132" t="e">
        <f t="shared" si="240"/>
        <v>#REF!</v>
      </c>
      <c r="AI241" s="132" t="e">
        <f t="shared" si="240"/>
        <v>#REF!</v>
      </c>
      <c r="AJ241" s="132" t="e">
        <f t="shared" si="240"/>
        <v>#REF!</v>
      </c>
      <c r="AK241" s="132" t="e">
        <f t="shared" si="240"/>
        <v>#REF!</v>
      </c>
      <c r="AL241" s="132" t="e">
        <f t="shared" si="240"/>
        <v>#REF!</v>
      </c>
      <c r="AM241" s="132" t="e">
        <f t="shared" si="240"/>
        <v>#REF!</v>
      </c>
      <c r="AN241" s="132" t="e">
        <f t="shared" si="240"/>
        <v>#REF!</v>
      </c>
      <c r="AO241" s="132" t="e">
        <f t="shared" si="240"/>
        <v>#REF!</v>
      </c>
      <c r="AP241" s="132" t="e">
        <f t="shared" si="240"/>
        <v>#REF!</v>
      </c>
      <c r="AQ241" s="132" t="e">
        <f t="shared" si="240"/>
        <v>#REF!</v>
      </c>
      <c r="AR241" s="132" t="e">
        <f t="shared" si="240"/>
        <v>#REF!</v>
      </c>
      <c r="AS241" s="132" t="e">
        <f t="shared" si="240"/>
        <v>#REF!</v>
      </c>
      <c r="AT241" s="132" t="e">
        <f t="shared" si="240"/>
        <v>#REF!</v>
      </c>
      <c r="AU241" s="132" t="e">
        <f t="shared" si="240"/>
        <v>#REF!</v>
      </c>
      <c r="AV241" s="132" t="e">
        <f t="shared" si="240"/>
        <v>#REF!</v>
      </c>
      <c r="AW241" s="132" t="e">
        <f t="shared" si="240"/>
        <v>#REF!</v>
      </c>
      <c r="AX241" s="132" t="e">
        <f t="shared" si="240"/>
        <v>#REF!</v>
      </c>
      <c r="AY241" s="132" t="e">
        <f t="shared" si="240"/>
        <v>#REF!</v>
      </c>
      <c r="AZ241" s="132" t="e">
        <f t="shared" si="240"/>
        <v>#REF!</v>
      </c>
      <c r="BA241" s="132" t="e">
        <f t="shared" si="240"/>
        <v>#REF!</v>
      </c>
      <c r="BB241" s="132" t="e">
        <f t="shared" si="240"/>
        <v>#REF!</v>
      </c>
      <c r="BC241" s="132" t="e">
        <f t="shared" si="240"/>
        <v>#REF!</v>
      </c>
      <c r="BD241" s="132" t="e">
        <f t="shared" si="240"/>
        <v>#REF!</v>
      </c>
      <c r="BE241" s="132" t="e">
        <f t="shared" si="240"/>
        <v>#REF!</v>
      </c>
      <c r="BF241" s="132" t="e">
        <f t="shared" si="240"/>
        <v>#REF!</v>
      </c>
      <c r="BG241" s="132" t="e">
        <f t="shared" si="240"/>
        <v>#REF!</v>
      </c>
      <c r="BH241" s="132" t="e">
        <f t="shared" si="240"/>
        <v>#REF!</v>
      </c>
      <c r="BI241" s="132" t="e">
        <f t="shared" si="240"/>
        <v>#REF!</v>
      </c>
      <c r="BJ241" s="132" t="e">
        <f t="shared" si="240"/>
        <v>#REF!</v>
      </c>
      <c r="BK241" s="132" t="e">
        <f t="shared" si="240"/>
        <v>#REF!</v>
      </c>
    </row>
    <row r="242" spans="1:63" ht="15.75" customHeight="1" x14ac:dyDescent="0.2">
      <c r="A242" s="125" t="e">
        <f>'R-sgp'!A242</f>
        <v>#REF!</v>
      </c>
      <c r="B242" s="125" t="e">
        <f>+'R-sgp'!B242</f>
        <v>#REF!</v>
      </c>
      <c r="C242" s="131" t="e">
        <f>+'R-sgp'!C242</f>
        <v>#REF!</v>
      </c>
      <c r="D242" s="132" t="e">
        <f t="shared" ref="D242:BK242" si="241">+#REF!*100</f>
        <v>#REF!</v>
      </c>
      <c r="E242" s="132" t="e">
        <f t="shared" si="241"/>
        <v>#REF!</v>
      </c>
      <c r="F242" s="132" t="e">
        <f t="shared" si="241"/>
        <v>#REF!</v>
      </c>
      <c r="G242" s="132" t="e">
        <f t="shared" si="241"/>
        <v>#REF!</v>
      </c>
      <c r="H242" s="132" t="e">
        <f t="shared" si="241"/>
        <v>#REF!</v>
      </c>
      <c r="I242" s="132" t="e">
        <f t="shared" si="241"/>
        <v>#REF!</v>
      </c>
      <c r="J242" s="132" t="e">
        <f t="shared" si="241"/>
        <v>#REF!</v>
      </c>
      <c r="K242" s="132" t="e">
        <f t="shared" si="241"/>
        <v>#REF!</v>
      </c>
      <c r="L242" s="132" t="e">
        <f t="shared" si="241"/>
        <v>#REF!</v>
      </c>
      <c r="M242" s="132" t="e">
        <f t="shared" si="241"/>
        <v>#REF!</v>
      </c>
      <c r="N242" s="132" t="e">
        <f t="shared" si="241"/>
        <v>#REF!</v>
      </c>
      <c r="O242" s="132" t="e">
        <f t="shared" si="241"/>
        <v>#REF!</v>
      </c>
      <c r="P242" s="132" t="e">
        <f t="shared" si="241"/>
        <v>#REF!</v>
      </c>
      <c r="Q242" s="132" t="e">
        <f t="shared" si="241"/>
        <v>#REF!</v>
      </c>
      <c r="R242" s="132" t="e">
        <f t="shared" si="241"/>
        <v>#REF!</v>
      </c>
      <c r="S242" s="132" t="e">
        <f t="shared" si="241"/>
        <v>#REF!</v>
      </c>
      <c r="T242" s="132" t="e">
        <f t="shared" si="241"/>
        <v>#REF!</v>
      </c>
      <c r="U242" s="132" t="e">
        <f t="shared" si="241"/>
        <v>#REF!</v>
      </c>
      <c r="V242" s="132" t="e">
        <f t="shared" si="241"/>
        <v>#REF!</v>
      </c>
      <c r="W242" s="132" t="e">
        <f t="shared" si="241"/>
        <v>#REF!</v>
      </c>
      <c r="X242" s="132" t="e">
        <f t="shared" si="241"/>
        <v>#REF!</v>
      </c>
      <c r="Y242" s="132" t="e">
        <f t="shared" si="241"/>
        <v>#REF!</v>
      </c>
      <c r="Z242" s="132" t="e">
        <f t="shared" si="241"/>
        <v>#REF!</v>
      </c>
      <c r="AA242" s="132" t="e">
        <f t="shared" si="241"/>
        <v>#REF!</v>
      </c>
      <c r="AB242" s="132" t="e">
        <f t="shared" si="241"/>
        <v>#REF!</v>
      </c>
      <c r="AC242" s="132" t="e">
        <f t="shared" si="241"/>
        <v>#REF!</v>
      </c>
      <c r="AD242" s="132" t="e">
        <f t="shared" si="241"/>
        <v>#REF!</v>
      </c>
      <c r="AE242" s="132" t="e">
        <f t="shared" si="241"/>
        <v>#REF!</v>
      </c>
      <c r="AF242" s="132" t="e">
        <f t="shared" si="241"/>
        <v>#REF!</v>
      </c>
      <c r="AG242" s="132" t="e">
        <f t="shared" si="241"/>
        <v>#REF!</v>
      </c>
      <c r="AH242" s="132" t="e">
        <f t="shared" si="241"/>
        <v>#REF!</v>
      </c>
      <c r="AI242" s="132" t="e">
        <f t="shared" si="241"/>
        <v>#REF!</v>
      </c>
      <c r="AJ242" s="132" t="e">
        <f t="shared" si="241"/>
        <v>#REF!</v>
      </c>
      <c r="AK242" s="132" t="e">
        <f t="shared" si="241"/>
        <v>#REF!</v>
      </c>
      <c r="AL242" s="132" t="e">
        <f t="shared" si="241"/>
        <v>#REF!</v>
      </c>
      <c r="AM242" s="132" t="e">
        <f t="shared" si="241"/>
        <v>#REF!</v>
      </c>
      <c r="AN242" s="132" t="e">
        <f t="shared" si="241"/>
        <v>#REF!</v>
      </c>
      <c r="AO242" s="132" t="e">
        <f t="shared" si="241"/>
        <v>#REF!</v>
      </c>
      <c r="AP242" s="132" t="e">
        <f t="shared" si="241"/>
        <v>#REF!</v>
      </c>
      <c r="AQ242" s="132" t="e">
        <f t="shared" si="241"/>
        <v>#REF!</v>
      </c>
      <c r="AR242" s="132" t="e">
        <f t="shared" si="241"/>
        <v>#REF!</v>
      </c>
      <c r="AS242" s="132" t="e">
        <f t="shared" si="241"/>
        <v>#REF!</v>
      </c>
      <c r="AT242" s="132" t="e">
        <f t="shared" si="241"/>
        <v>#REF!</v>
      </c>
      <c r="AU242" s="132" t="e">
        <f t="shared" si="241"/>
        <v>#REF!</v>
      </c>
      <c r="AV242" s="132" t="e">
        <f t="shared" si="241"/>
        <v>#REF!</v>
      </c>
      <c r="AW242" s="132" t="e">
        <f t="shared" si="241"/>
        <v>#REF!</v>
      </c>
      <c r="AX242" s="132" t="e">
        <f t="shared" si="241"/>
        <v>#REF!</v>
      </c>
      <c r="AY242" s="132" t="e">
        <f t="shared" si="241"/>
        <v>#REF!</v>
      </c>
      <c r="AZ242" s="132" t="e">
        <f t="shared" si="241"/>
        <v>#REF!</v>
      </c>
      <c r="BA242" s="132" t="e">
        <f t="shared" si="241"/>
        <v>#REF!</v>
      </c>
      <c r="BB242" s="132" t="e">
        <f t="shared" si="241"/>
        <v>#REF!</v>
      </c>
      <c r="BC242" s="132" t="e">
        <f t="shared" si="241"/>
        <v>#REF!</v>
      </c>
      <c r="BD242" s="132" t="e">
        <f t="shared" si="241"/>
        <v>#REF!</v>
      </c>
      <c r="BE242" s="132" t="e">
        <f t="shared" si="241"/>
        <v>#REF!</v>
      </c>
      <c r="BF242" s="132" t="e">
        <f t="shared" si="241"/>
        <v>#REF!</v>
      </c>
      <c r="BG242" s="132" t="e">
        <f t="shared" si="241"/>
        <v>#REF!</v>
      </c>
      <c r="BH242" s="132" t="e">
        <f t="shared" si="241"/>
        <v>#REF!</v>
      </c>
      <c r="BI242" s="132" t="e">
        <f t="shared" si="241"/>
        <v>#REF!</v>
      </c>
      <c r="BJ242" s="132" t="e">
        <f t="shared" si="241"/>
        <v>#REF!</v>
      </c>
      <c r="BK242" s="132" t="e">
        <f t="shared" si="241"/>
        <v>#REF!</v>
      </c>
    </row>
    <row r="243" spans="1:63" ht="15.75" customHeight="1" x14ac:dyDescent="0.2">
      <c r="A243" s="125" t="e">
        <f>'R-sgp'!A243</f>
        <v>#REF!</v>
      </c>
      <c r="B243" s="125" t="e">
        <f>+'R-sgp'!B243</f>
        <v>#REF!</v>
      </c>
      <c r="C243" s="131" t="e">
        <f>+'R-sgp'!C243</f>
        <v>#REF!</v>
      </c>
      <c r="D243" s="132" t="e">
        <f t="shared" ref="D243:BK243" si="242">+#REF!*100</f>
        <v>#REF!</v>
      </c>
      <c r="E243" s="132" t="e">
        <f t="shared" si="242"/>
        <v>#REF!</v>
      </c>
      <c r="F243" s="132" t="e">
        <f t="shared" si="242"/>
        <v>#REF!</v>
      </c>
      <c r="G243" s="132" t="e">
        <f t="shared" si="242"/>
        <v>#REF!</v>
      </c>
      <c r="H243" s="132" t="e">
        <f t="shared" si="242"/>
        <v>#REF!</v>
      </c>
      <c r="I243" s="132" t="e">
        <f t="shared" si="242"/>
        <v>#REF!</v>
      </c>
      <c r="J243" s="132" t="e">
        <f t="shared" si="242"/>
        <v>#REF!</v>
      </c>
      <c r="K243" s="132" t="e">
        <f t="shared" si="242"/>
        <v>#REF!</v>
      </c>
      <c r="L243" s="132" t="e">
        <f t="shared" si="242"/>
        <v>#REF!</v>
      </c>
      <c r="M243" s="132" t="e">
        <f t="shared" si="242"/>
        <v>#REF!</v>
      </c>
      <c r="N243" s="132" t="e">
        <f t="shared" si="242"/>
        <v>#REF!</v>
      </c>
      <c r="O243" s="132" t="e">
        <f t="shared" si="242"/>
        <v>#REF!</v>
      </c>
      <c r="P243" s="132" t="e">
        <f t="shared" si="242"/>
        <v>#REF!</v>
      </c>
      <c r="Q243" s="132" t="e">
        <f t="shared" si="242"/>
        <v>#REF!</v>
      </c>
      <c r="R243" s="132" t="e">
        <f t="shared" si="242"/>
        <v>#REF!</v>
      </c>
      <c r="S243" s="132" t="e">
        <f t="shared" si="242"/>
        <v>#REF!</v>
      </c>
      <c r="T243" s="132" t="e">
        <f t="shared" si="242"/>
        <v>#REF!</v>
      </c>
      <c r="U243" s="132" t="e">
        <f t="shared" si="242"/>
        <v>#REF!</v>
      </c>
      <c r="V243" s="132" t="e">
        <f t="shared" si="242"/>
        <v>#REF!</v>
      </c>
      <c r="W243" s="132" t="e">
        <f t="shared" si="242"/>
        <v>#REF!</v>
      </c>
      <c r="X243" s="132" t="e">
        <f t="shared" si="242"/>
        <v>#REF!</v>
      </c>
      <c r="Y243" s="132" t="e">
        <f t="shared" si="242"/>
        <v>#REF!</v>
      </c>
      <c r="Z243" s="132" t="e">
        <f t="shared" si="242"/>
        <v>#REF!</v>
      </c>
      <c r="AA243" s="132" t="e">
        <f t="shared" si="242"/>
        <v>#REF!</v>
      </c>
      <c r="AB243" s="132" t="e">
        <f t="shared" si="242"/>
        <v>#REF!</v>
      </c>
      <c r="AC243" s="132" t="e">
        <f t="shared" si="242"/>
        <v>#REF!</v>
      </c>
      <c r="AD243" s="132" t="e">
        <f t="shared" si="242"/>
        <v>#REF!</v>
      </c>
      <c r="AE243" s="132" t="e">
        <f t="shared" si="242"/>
        <v>#REF!</v>
      </c>
      <c r="AF243" s="132" t="e">
        <f t="shared" si="242"/>
        <v>#REF!</v>
      </c>
      <c r="AG243" s="132" t="e">
        <f t="shared" si="242"/>
        <v>#REF!</v>
      </c>
      <c r="AH243" s="132" t="e">
        <f t="shared" si="242"/>
        <v>#REF!</v>
      </c>
      <c r="AI243" s="132" t="e">
        <f t="shared" si="242"/>
        <v>#REF!</v>
      </c>
      <c r="AJ243" s="132" t="e">
        <f t="shared" si="242"/>
        <v>#REF!</v>
      </c>
      <c r="AK243" s="132" t="e">
        <f t="shared" si="242"/>
        <v>#REF!</v>
      </c>
      <c r="AL243" s="132" t="e">
        <f t="shared" si="242"/>
        <v>#REF!</v>
      </c>
      <c r="AM243" s="132" t="e">
        <f t="shared" si="242"/>
        <v>#REF!</v>
      </c>
      <c r="AN243" s="132" t="e">
        <f t="shared" si="242"/>
        <v>#REF!</v>
      </c>
      <c r="AO243" s="132" t="e">
        <f t="shared" si="242"/>
        <v>#REF!</v>
      </c>
      <c r="AP243" s="132" t="e">
        <f t="shared" si="242"/>
        <v>#REF!</v>
      </c>
      <c r="AQ243" s="132" t="e">
        <f t="shared" si="242"/>
        <v>#REF!</v>
      </c>
      <c r="AR243" s="132" t="e">
        <f t="shared" si="242"/>
        <v>#REF!</v>
      </c>
      <c r="AS243" s="132" t="e">
        <f t="shared" si="242"/>
        <v>#REF!</v>
      </c>
      <c r="AT243" s="132" t="e">
        <f t="shared" si="242"/>
        <v>#REF!</v>
      </c>
      <c r="AU243" s="132" t="e">
        <f t="shared" si="242"/>
        <v>#REF!</v>
      </c>
      <c r="AV243" s="132" t="e">
        <f t="shared" si="242"/>
        <v>#REF!</v>
      </c>
      <c r="AW243" s="132" t="e">
        <f t="shared" si="242"/>
        <v>#REF!</v>
      </c>
      <c r="AX243" s="132" t="e">
        <f t="shared" si="242"/>
        <v>#REF!</v>
      </c>
      <c r="AY243" s="132" t="e">
        <f t="shared" si="242"/>
        <v>#REF!</v>
      </c>
      <c r="AZ243" s="132" t="e">
        <f t="shared" si="242"/>
        <v>#REF!</v>
      </c>
      <c r="BA243" s="132" t="e">
        <f t="shared" si="242"/>
        <v>#REF!</v>
      </c>
      <c r="BB243" s="132" t="e">
        <f t="shared" si="242"/>
        <v>#REF!</v>
      </c>
      <c r="BC243" s="132" t="e">
        <f t="shared" si="242"/>
        <v>#REF!</v>
      </c>
      <c r="BD243" s="132" t="e">
        <f t="shared" si="242"/>
        <v>#REF!</v>
      </c>
      <c r="BE243" s="132" t="e">
        <f t="shared" si="242"/>
        <v>#REF!</v>
      </c>
      <c r="BF243" s="132" t="e">
        <f t="shared" si="242"/>
        <v>#REF!</v>
      </c>
      <c r="BG243" s="132" t="e">
        <f t="shared" si="242"/>
        <v>#REF!</v>
      </c>
      <c r="BH243" s="132" t="e">
        <f t="shared" si="242"/>
        <v>#REF!</v>
      </c>
      <c r="BI243" s="132" t="e">
        <f t="shared" si="242"/>
        <v>#REF!</v>
      </c>
      <c r="BJ243" s="132" t="e">
        <f t="shared" si="242"/>
        <v>#REF!</v>
      </c>
      <c r="BK243" s="132" t="e">
        <f t="shared" si="242"/>
        <v>#REF!</v>
      </c>
    </row>
    <row r="244" spans="1:63" ht="15.75" customHeight="1" x14ac:dyDescent="0.2">
      <c r="A244" s="125" t="e">
        <f>'R-sgp'!A244</f>
        <v>#REF!</v>
      </c>
      <c r="B244" s="125" t="e">
        <f>+'R-sgp'!B244</f>
        <v>#REF!</v>
      </c>
      <c r="C244" s="131" t="e">
        <f>+'R-sgp'!C244</f>
        <v>#REF!</v>
      </c>
      <c r="D244" s="132" t="e">
        <f t="shared" ref="D244:BK244" si="243">+#REF!*100</f>
        <v>#REF!</v>
      </c>
      <c r="E244" s="132" t="e">
        <f t="shared" si="243"/>
        <v>#REF!</v>
      </c>
      <c r="F244" s="132" t="e">
        <f t="shared" si="243"/>
        <v>#REF!</v>
      </c>
      <c r="G244" s="132" t="e">
        <f t="shared" si="243"/>
        <v>#REF!</v>
      </c>
      <c r="H244" s="132" t="e">
        <f t="shared" si="243"/>
        <v>#REF!</v>
      </c>
      <c r="I244" s="132" t="e">
        <f t="shared" si="243"/>
        <v>#REF!</v>
      </c>
      <c r="J244" s="132" t="e">
        <f t="shared" si="243"/>
        <v>#REF!</v>
      </c>
      <c r="K244" s="132" t="e">
        <f t="shared" si="243"/>
        <v>#REF!</v>
      </c>
      <c r="L244" s="132" t="e">
        <f t="shared" si="243"/>
        <v>#REF!</v>
      </c>
      <c r="M244" s="132" t="e">
        <f t="shared" si="243"/>
        <v>#REF!</v>
      </c>
      <c r="N244" s="132" t="e">
        <f t="shared" si="243"/>
        <v>#REF!</v>
      </c>
      <c r="O244" s="132" t="e">
        <f t="shared" si="243"/>
        <v>#REF!</v>
      </c>
      <c r="P244" s="132" t="e">
        <f t="shared" si="243"/>
        <v>#REF!</v>
      </c>
      <c r="Q244" s="132" t="e">
        <f t="shared" si="243"/>
        <v>#REF!</v>
      </c>
      <c r="R244" s="132" t="e">
        <f t="shared" si="243"/>
        <v>#REF!</v>
      </c>
      <c r="S244" s="132" t="e">
        <f t="shared" si="243"/>
        <v>#REF!</v>
      </c>
      <c r="T244" s="132" t="e">
        <f t="shared" si="243"/>
        <v>#REF!</v>
      </c>
      <c r="U244" s="132" t="e">
        <f t="shared" si="243"/>
        <v>#REF!</v>
      </c>
      <c r="V244" s="132" t="e">
        <f t="shared" si="243"/>
        <v>#REF!</v>
      </c>
      <c r="W244" s="132" t="e">
        <f t="shared" si="243"/>
        <v>#REF!</v>
      </c>
      <c r="X244" s="132" t="e">
        <f t="shared" si="243"/>
        <v>#REF!</v>
      </c>
      <c r="Y244" s="132" t="e">
        <f t="shared" si="243"/>
        <v>#REF!</v>
      </c>
      <c r="Z244" s="132" t="e">
        <f t="shared" si="243"/>
        <v>#REF!</v>
      </c>
      <c r="AA244" s="132" t="e">
        <f t="shared" si="243"/>
        <v>#REF!</v>
      </c>
      <c r="AB244" s="132" t="e">
        <f t="shared" si="243"/>
        <v>#REF!</v>
      </c>
      <c r="AC244" s="132" t="e">
        <f t="shared" si="243"/>
        <v>#REF!</v>
      </c>
      <c r="AD244" s="132" t="e">
        <f t="shared" si="243"/>
        <v>#REF!</v>
      </c>
      <c r="AE244" s="132" t="e">
        <f t="shared" si="243"/>
        <v>#REF!</v>
      </c>
      <c r="AF244" s="132" t="e">
        <f t="shared" si="243"/>
        <v>#REF!</v>
      </c>
      <c r="AG244" s="132" t="e">
        <f t="shared" si="243"/>
        <v>#REF!</v>
      </c>
      <c r="AH244" s="132" t="e">
        <f t="shared" si="243"/>
        <v>#REF!</v>
      </c>
      <c r="AI244" s="132" t="e">
        <f t="shared" si="243"/>
        <v>#REF!</v>
      </c>
      <c r="AJ244" s="132" t="e">
        <f t="shared" si="243"/>
        <v>#REF!</v>
      </c>
      <c r="AK244" s="132" t="e">
        <f t="shared" si="243"/>
        <v>#REF!</v>
      </c>
      <c r="AL244" s="132" t="e">
        <f t="shared" si="243"/>
        <v>#REF!</v>
      </c>
      <c r="AM244" s="132" t="e">
        <f t="shared" si="243"/>
        <v>#REF!</v>
      </c>
      <c r="AN244" s="132" t="e">
        <f t="shared" si="243"/>
        <v>#REF!</v>
      </c>
      <c r="AO244" s="132" t="e">
        <f t="shared" si="243"/>
        <v>#REF!</v>
      </c>
      <c r="AP244" s="132" t="e">
        <f t="shared" si="243"/>
        <v>#REF!</v>
      </c>
      <c r="AQ244" s="132" t="e">
        <f t="shared" si="243"/>
        <v>#REF!</v>
      </c>
      <c r="AR244" s="132" t="e">
        <f t="shared" si="243"/>
        <v>#REF!</v>
      </c>
      <c r="AS244" s="132" t="e">
        <f t="shared" si="243"/>
        <v>#REF!</v>
      </c>
      <c r="AT244" s="132" t="e">
        <f t="shared" si="243"/>
        <v>#REF!</v>
      </c>
      <c r="AU244" s="132" t="e">
        <f t="shared" si="243"/>
        <v>#REF!</v>
      </c>
      <c r="AV244" s="132" t="e">
        <f t="shared" si="243"/>
        <v>#REF!</v>
      </c>
      <c r="AW244" s="132" t="e">
        <f t="shared" si="243"/>
        <v>#REF!</v>
      </c>
      <c r="AX244" s="132" t="e">
        <f t="shared" si="243"/>
        <v>#REF!</v>
      </c>
      <c r="AY244" s="132" t="e">
        <f t="shared" si="243"/>
        <v>#REF!</v>
      </c>
      <c r="AZ244" s="132" t="e">
        <f t="shared" si="243"/>
        <v>#REF!</v>
      </c>
      <c r="BA244" s="132" t="e">
        <f t="shared" si="243"/>
        <v>#REF!</v>
      </c>
      <c r="BB244" s="132" t="e">
        <f t="shared" si="243"/>
        <v>#REF!</v>
      </c>
      <c r="BC244" s="132" t="e">
        <f t="shared" si="243"/>
        <v>#REF!</v>
      </c>
      <c r="BD244" s="132" t="e">
        <f t="shared" si="243"/>
        <v>#REF!</v>
      </c>
      <c r="BE244" s="132" t="e">
        <f t="shared" si="243"/>
        <v>#REF!</v>
      </c>
      <c r="BF244" s="132" t="e">
        <f t="shared" si="243"/>
        <v>#REF!</v>
      </c>
      <c r="BG244" s="132" t="e">
        <f t="shared" si="243"/>
        <v>#REF!</v>
      </c>
      <c r="BH244" s="132" t="e">
        <f t="shared" si="243"/>
        <v>#REF!</v>
      </c>
      <c r="BI244" s="132" t="e">
        <f t="shared" si="243"/>
        <v>#REF!</v>
      </c>
      <c r="BJ244" s="132" t="e">
        <f t="shared" si="243"/>
        <v>#REF!</v>
      </c>
      <c r="BK244" s="132" t="e">
        <f t="shared" si="243"/>
        <v>#REF!</v>
      </c>
    </row>
    <row r="245" spans="1:63" ht="15.75" customHeight="1" x14ac:dyDescent="0.2">
      <c r="A245" s="125" t="e">
        <f>'R-sgp'!A245</f>
        <v>#REF!</v>
      </c>
      <c r="B245" s="125" t="e">
        <f>+'R-sgp'!B245</f>
        <v>#REF!</v>
      </c>
      <c r="C245" s="131" t="e">
        <f>+'R-sgp'!C245</f>
        <v>#REF!</v>
      </c>
      <c r="D245" s="132" t="e">
        <f t="shared" ref="D245:BK245" si="244">+#REF!*100</f>
        <v>#REF!</v>
      </c>
      <c r="E245" s="132" t="e">
        <f t="shared" si="244"/>
        <v>#REF!</v>
      </c>
      <c r="F245" s="132" t="e">
        <f t="shared" si="244"/>
        <v>#REF!</v>
      </c>
      <c r="G245" s="132" t="e">
        <f t="shared" si="244"/>
        <v>#REF!</v>
      </c>
      <c r="H245" s="132" t="e">
        <f t="shared" si="244"/>
        <v>#REF!</v>
      </c>
      <c r="I245" s="132" t="e">
        <f t="shared" si="244"/>
        <v>#REF!</v>
      </c>
      <c r="J245" s="132" t="e">
        <f t="shared" si="244"/>
        <v>#REF!</v>
      </c>
      <c r="K245" s="132" t="e">
        <f t="shared" si="244"/>
        <v>#REF!</v>
      </c>
      <c r="L245" s="132" t="e">
        <f t="shared" si="244"/>
        <v>#REF!</v>
      </c>
      <c r="M245" s="132" t="e">
        <f t="shared" si="244"/>
        <v>#REF!</v>
      </c>
      <c r="N245" s="132" t="e">
        <f t="shared" si="244"/>
        <v>#REF!</v>
      </c>
      <c r="O245" s="132" t="e">
        <f t="shared" si="244"/>
        <v>#REF!</v>
      </c>
      <c r="P245" s="132" t="e">
        <f t="shared" si="244"/>
        <v>#REF!</v>
      </c>
      <c r="Q245" s="132" t="e">
        <f t="shared" si="244"/>
        <v>#REF!</v>
      </c>
      <c r="R245" s="132" t="e">
        <f t="shared" si="244"/>
        <v>#REF!</v>
      </c>
      <c r="S245" s="132" t="e">
        <f t="shared" si="244"/>
        <v>#REF!</v>
      </c>
      <c r="T245" s="132" t="e">
        <f t="shared" si="244"/>
        <v>#REF!</v>
      </c>
      <c r="U245" s="132" t="e">
        <f t="shared" si="244"/>
        <v>#REF!</v>
      </c>
      <c r="V245" s="132" t="e">
        <f t="shared" si="244"/>
        <v>#REF!</v>
      </c>
      <c r="W245" s="132" t="e">
        <f t="shared" si="244"/>
        <v>#REF!</v>
      </c>
      <c r="X245" s="132" t="e">
        <f t="shared" si="244"/>
        <v>#REF!</v>
      </c>
      <c r="Y245" s="132" t="e">
        <f t="shared" si="244"/>
        <v>#REF!</v>
      </c>
      <c r="Z245" s="132" t="e">
        <f t="shared" si="244"/>
        <v>#REF!</v>
      </c>
      <c r="AA245" s="132" t="e">
        <f t="shared" si="244"/>
        <v>#REF!</v>
      </c>
      <c r="AB245" s="132" t="e">
        <f t="shared" si="244"/>
        <v>#REF!</v>
      </c>
      <c r="AC245" s="132" t="e">
        <f t="shared" si="244"/>
        <v>#REF!</v>
      </c>
      <c r="AD245" s="132" t="e">
        <f t="shared" si="244"/>
        <v>#REF!</v>
      </c>
      <c r="AE245" s="132" t="e">
        <f t="shared" si="244"/>
        <v>#REF!</v>
      </c>
      <c r="AF245" s="132" t="e">
        <f t="shared" si="244"/>
        <v>#REF!</v>
      </c>
      <c r="AG245" s="132" t="e">
        <f t="shared" si="244"/>
        <v>#REF!</v>
      </c>
      <c r="AH245" s="132" t="e">
        <f t="shared" si="244"/>
        <v>#REF!</v>
      </c>
      <c r="AI245" s="132" t="e">
        <f t="shared" si="244"/>
        <v>#REF!</v>
      </c>
      <c r="AJ245" s="132" t="e">
        <f t="shared" si="244"/>
        <v>#REF!</v>
      </c>
      <c r="AK245" s="132" t="e">
        <f t="shared" si="244"/>
        <v>#REF!</v>
      </c>
      <c r="AL245" s="132" t="e">
        <f t="shared" si="244"/>
        <v>#REF!</v>
      </c>
      <c r="AM245" s="132" t="e">
        <f t="shared" si="244"/>
        <v>#REF!</v>
      </c>
      <c r="AN245" s="132" t="e">
        <f t="shared" si="244"/>
        <v>#REF!</v>
      </c>
      <c r="AO245" s="132" t="e">
        <f t="shared" si="244"/>
        <v>#REF!</v>
      </c>
      <c r="AP245" s="132" t="e">
        <f t="shared" si="244"/>
        <v>#REF!</v>
      </c>
      <c r="AQ245" s="132" t="e">
        <f t="shared" si="244"/>
        <v>#REF!</v>
      </c>
      <c r="AR245" s="132" t="e">
        <f t="shared" si="244"/>
        <v>#REF!</v>
      </c>
      <c r="AS245" s="132" t="e">
        <f t="shared" si="244"/>
        <v>#REF!</v>
      </c>
      <c r="AT245" s="132" t="e">
        <f t="shared" si="244"/>
        <v>#REF!</v>
      </c>
      <c r="AU245" s="132" t="e">
        <f t="shared" si="244"/>
        <v>#REF!</v>
      </c>
      <c r="AV245" s="132" t="e">
        <f t="shared" si="244"/>
        <v>#REF!</v>
      </c>
      <c r="AW245" s="132" t="e">
        <f t="shared" si="244"/>
        <v>#REF!</v>
      </c>
      <c r="AX245" s="132" t="e">
        <f t="shared" si="244"/>
        <v>#REF!</v>
      </c>
      <c r="AY245" s="132" t="e">
        <f t="shared" si="244"/>
        <v>#REF!</v>
      </c>
      <c r="AZ245" s="132" t="e">
        <f t="shared" si="244"/>
        <v>#REF!</v>
      </c>
      <c r="BA245" s="132" t="e">
        <f t="shared" si="244"/>
        <v>#REF!</v>
      </c>
      <c r="BB245" s="132" t="e">
        <f t="shared" si="244"/>
        <v>#REF!</v>
      </c>
      <c r="BC245" s="132" t="e">
        <f t="shared" si="244"/>
        <v>#REF!</v>
      </c>
      <c r="BD245" s="132" t="e">
        <f t="shared" si="244"/>
        <v>#REF!</v>
      </c>
      <c r="BE245" s="132" t="e">
        <f t="shared" si="244"/>
        <v>#REF!</v>
      </c>
      <c r="BF245" s="132" t="e">
        <f t="shared" si="244"/>
        <v>#REF!</v>
      </c>
      <c r="BG245" s="132" t="e">
        <f t="shared" si="244"/>
        <v>#REF!</v>
      </c>
      <c r="BH245" s="132" t="e">
        <f t="shared" si="244"/>
        <v>#REF!</v>
      </c>
      <c r="BI245" s="132" t="e">
        <f t="shared" si="244"/>
        <v>#REF!</v>
      </c>
      <c r="BJ245" s="132" t="e">
        <f t="shared" si="244"/>
        <v>#REF!</v>
      </c>
      <c r="BK245" s="132" t="e">
        <f t="shared" si="244"/>
        <v>#REF!</v>
      </c>
    </row>
    <row r="246" spans="1:63" ht="15.75" customHeight="1" x14ac:dyDescent="0.2">
      <c r="A246" s="125" t="e">
        <f>'R-sgp'!A246</f>
        <v>#REF!</v>
      </c>
      <c r="B246" s="125" t="e">
        <f>+'R-sgp'!B246</f>
        <v>#REF!</v>
      </c>
      <c r="C246" s="131" t="e">
        <f>+'R-sgp'!C246</f>
        <v>#REF!</v>
      </c>
      <c r="D246" s="132" t="e">
        <f t="shared" ref="D246:BK246" si="245">+#REF!*100</f>
        <v>#REF!</v>
      </c>
      <c r="E246" s="132" t="e">
        <f t="shared" si="245"/>
        <v>#REF!</v>
      </c>
      <c r="F246" s="132" t="e">
        <f t="shared" si="245"/>
        <v>#REF!</v>
      </c>
      <c r="G246" s="132" t="e">
        <f t="shared" si="245"/>
        <v>#REF!</v>
      </c>
      <c r="H246" s="132" t="e">
        <f t="shared" si="245"/>
        <v>#REF!</v>
      </c>
      <c r="I246" s="132" t="e">
        <f t="shared" si="245"/>
        <v>#REF!</v>
      </c>
      <c r="J246" s="132" t="e">
        <f t="shared" si="245"/>
        <v>#REF!</v>
      </c>
      <c r="K246" s="132" t="e">
        <f t="shared" si="245"/>
        <v>#REF!</v>
      </c>
      <c r="L246" s="132" t="e">
        <f t="shared" si="245"/>
        <v>#REF!</v>
      </c>
      <c r="M246" s="132" t="e">
        <f t="shared" si="245"/>
        <v>#REF!</v>
      </c>
      <c r="N246" s="132" t="e">
        <f t="shared" si="245"/>
        <v>#REF!</v>
      </c>
      <c r="O246" s="132" t="e">
        <f t="shared" si="245"/>
        <v>#REF!</v>
      </c>
      <c r="P246" s="132" t="e">
        <f t="shared" si="245"/>
        <v>#REF!</v>
      </c>
      <c r="Q246" s="132" t="e">
        <f t="shared" si="245"/>
        <v>#REF!</v>
      </c>
      <c r="R246" s="132" t="e">
        <f t="shared" si="245"/>
        <v>#REF!</v>
      </c>
      <c r="S246" s="132" t="e">
        <f t="shared" si="245"/>
        <v>#REF!</v>
      </c>
      <c r="T246" s="132" t="e">
        <f t="shared" si="245"/>
        <v>#REF!</v>
      </c>
      <c r="U246" s="132" t="e">
        <f t="shared" si="245"/>
        <v>#REF!</v>
      </c>
      <c r="V246" s="132" t="e">
        <f t="shared" si="245"/>
        <v>#REF!</v>
      </c>
      <c r="W246" s="132" t="e">
        <f t="shared" si="245"/>
        <v>#REF!</v>
      </c>
      <c r="X246" s="132" t="e">
        <f t="shared" si="245"/>
        <v>#REF!</v>
      </c>
      <c r="Y246" s="132" t="e">
        <f t="shared" si="245"/>
        <v>#REF!</v>
      </c>
      <c r="Z246" s="132" t="e">
        <f t="shared" si="245"/>
        <v>#REF!</v>
      </c>
      <c r="AA246" s="132" t="e">
        <f t="shared" si="245"/>
        <v>#REF!</v>
      </c>
      <c r="AB246" s="132" t="e">
        <f t="shared" si="245"/>
        <v>#REF!</v>
      </c>
      <c r="AC246" s="132" t="e">
        <f t="shared" si="245"/>
        <v>#REF!</v>
      </c>
      <c r="AD246" s="132" t="e">
        <f t="shared" si="245"/>
        <v>#REF!</v>
      </c>
      <c r="AE246" s="132" t="e">
        <f t="shared" si="245"/>
        <v>#REF!</v>
      </c>
      <c r="AF246" s="132" t="e">
        <f t="shared" si="245"/>
        <v>#REF!</v>
      </c>
      <c r="AG246" s="132" t="e">
        <f t="shared" si="245"/>
        <v>#REF!</v>
      </c>
      <c r="AH246" s="132" t="e">
        <f t="shared" si="245"/>
        <v>#REF!</v>
      </c>
      <c r="AI246" s="132" t="e">
        <f t="shared" si="245"/>
        <v>#REF!</v>
      </c>
      <c r="AJ246" s="132" t="e">
        <f t="shared" si="245"/>
        <v>#REF!</v>
      </c>
      <c r="AK246" s="132" t="e">
        <f t="shared" si="245"/>
        <v>#REF!</v>
      </c>
      <c r="AL246" s="132" t="e">
        <f t="shared" si="245"/>
        <v>#REF!</v>
      </c>
      <c r="AM246" s="132" t="e">
        <f t="shared" si="245"/>
        <v>#REF!</v>
      </c>
      <c r="AN246" s="132" t="e">
        <f t="shared" si="245"/>
        <v>#REF!</v>
      </c>
      <c r="AO246" s="132" t="e">
        <f t="shared" si="245"/>
        <v>#REF!</v>
      </c>
      <c r="AP246" s="132" t="e">
        <f t="shared" si="245"/>
        <v>#REF!</v>
      </c>
      <c r="AQ246" s="132" t="e">
        <f t="shared" si="245"/>
        <v>#REF!</v>
      </c>
      <c r="AR246" s="132" t="e">
        <f t="shared" si="245"/>
        <v>#REF!</v>
      </c>
      <c r="AS246" s="132" t="e">
        <f t="shared" si="245"/>
        <v>#REF!</v>
      </c>
      <c r="AT246" s="132" t="e">
        <f t="shared" si="245"/>
        <v>#REF!</v>
      </c>
      <c r="AU246" s="132" t="e">
        <f t="shared" si="245"/>
        <v>#REF!</v>
      </c>
      <c r="AV246" s="132" t="e">
        <f t="shared" si="245"/>
        <v>#REF!</v>
      </c>
      <c r="AW246" s="132" t="e">
        <f t="shared" si="245"/>
        <v>#REF!</v>
      </c>
      <c r="AX246" s="132" t="e">
        <f t="shared" si="245"/>
        <v>#REF!</v>
      </c>
      <c r="AY246" s="132" t="e">
        <f t="shared" si="245"/>
        <v>#REF!</v>
      </c>
      <c r="AZ246" s="132" t="e">
        <f t="shared" si="245"/>
        <v>#REF!</v>
      </c>
      <c r="BA246" s="132" t="e">
        <f t="shared" si="245"/>
        <v>#REF!</v>
      </c>
      <c r="BB246" s="132" t="e">
        <f t="shared" si="245"/>
        <v>#REF!</v>
      </c>
      <c r="BC246" s="132" t="e">
        <f t="shared" si="245"/>
        <v>#REF!</v>
      </c>
      <c r="BD246" s="132" t="e">
        <f t="shared" si="245"/>
        <v>#REF!</v>
      </c>
      <c r="BE246" s="132" t="e">
        <f t="shared" si="245"/>
        <v>#REF!</v>
      </c>
      <c r="BF246" s="132" t="e">
        <f t="shared" si="245"/>
        <v>#REF!</v>
      </c>
      <c r="BG246" s="132" t="e">
        <f t="shared" si="245"/>
        <v>#REF!</v>
      </c>
      <c r="BH246" s="132" t="e">
        <f t="shared" si="245"/>
        <v>#REF!</v>
      </c>
      <c r="BI246" s="132" t="e">
        <f t="shared" si="245"/>
        <v>#REF!</v>
      </c>
      <c r="BJ246" s="132" t="e">
        <f t="shared" si="245"/>
        <v>#REF!</v>
      </c>
      <c r="BK246" s="132" t="e">
        <f t="shared" si="245"/>
        <v>#REF!</v>
      </c>
    </row>
    <row r="247" spans="1:63" ht="15.75" customHeight="1" x14ac:dyDescent="0.2">
      <c r="A247" s="125" t="e">
        <f>'R-sgp'!A247</f>
        <v>#REF!</v>
      </c>
      <c r="B247" s="125" t="e">
        <f>+'R-sgp'!B247</f>
        <v>#REF!</v>
      </c>
      <c r="C247" s="131" t="e">
        <f>+'R-sgp'!C247</f>
        <v>#REF!</v>
      </c>
      <c r="D247" s="132" t="e">
        <f t="shared" ref="D247:BK247" si="246">+#REF!*100</f>
        <v>#REF!</v>
      </c>
      <c r="E247" s="132" t="e">
        <f t="shared" si="246"/>
        <v>#REF!</v>
      </c>
      <c r="F247" s="132" t="e">
        <f t="shared" si="246"/>
        <v>#REF!</v>
      </c>
      <c r="G247" s="132" t="e">
        <f t="shared" si="246"/>
        <v>#REF!</v>
      </c>
      <c r="H247" s="132" t="e">
        <f t="shared" si="246"/>
        <v>#REF!</v>
      </c>
      <c r="I247" s="132" t="e">
        <f t="shared" si="246"/>
        <v>#REF!</v>
      </c>
      <c r="J247" s="132" t="e">
        <f t="shared" si="246"/>
        <v>#REF!</v>
      </c>
      <c r="K247" s="132" t="e">
        <f t="shared" si="246"/>
        <v>#REF!</v>
      </c>
      <c r="L247" s="132" t="e">
        <f t="shared" si="246"/>
        <v>#REF!</v>
      </c>
      <c r="M247" s="132" t="e">
        <f t="shared" si="246"/>
        <v>#REF!</v>
      </c>
      <c r="N247" s="132" t="e">
        <f t="shared" si="246"/>
        <v>#REF!</v>
      </c>
      <c r="O247" s="132" t="e">
        <f t="shared" si="246"/>
        <v>#REF!</v>
      </c>
      <c r="P247" s="132" t="e">
        <f t="shared" si="246"/>
        <v>#REF!</v>
      </c>
      <c r="Q247" s="132" t="e">
        <f t="shared" si="246"/>
        <v>#REF!</v>
      </c>
      <c r="R247" s="132" t="e">
        <f t="shared" si="246"/>
        <v>#REF!</v>
      </c>
      <c r="S247" s="132" t="e">
        <f t="shared" si="246"/>
        <v>#REF!</v>
      </c>
      <c r="T247" s="132" t="e">
        <f t="shared" si="246"/>
        <v>#REF!</v>
      </c>
      <c r="U247" s="132" t="e">
        <f t="shared" si="246"/>
        <v>#REF!</v>
      </c>
      <c r="V247" s="132" t="e">
        <f t="shared" si="246"/>
        <v>#REF!</v>
      </c>
      <c r="W247" s="132" t="e">
        <f t="shared" si="246"/>
        <v>#REF!</v>
      </c>
      <c r="X247" s="132" t="e">
        <f t="shared" si="246"/>
        <v>#REF!</v>
      </c>
      <c r="Y247" s="132" t="e">
        <f t="shared" si="246"/>
        <v>#REF!</v>
      </c>
      <c r="Z247" s="132" t="e">
        <f t="shared" si="246"/>
        <v>#REF!</v>
      </c>
      <c r="AA247" s="132" t="e">
        <f t="shared" si="246"/>
        <v>#REF!</v>
      </c>
      <c r="AB247" s="132" t="e">
        <f t="shared" si="246"/>
        <v>#REF!</v>
      </c>
      <c r="AC247" s="132" t="e">
        <f t="shared" si="246"/>
        <v>#REF!</v>
      </c>
      <c r="AD247" s="132" t="e">
        <f t="shared" si="246"/>
        <v>#REF!</v>
      </c>
      <c r="AE247" s="132" t="e">
        <f t="shared" si="246"/>
        <v>#REF!</v>
      </c>
      <c r="AF247" s="132" t="e">
        <f t="shared" si="246"/>
        <v>#REF!</v>
      </c>
      <c r="AG247" s="132" t="e">
        <f t="shared" si="246"/>
        <v>#REF!</v>
      </c>
      <c r="AH247" s="132" t="e">
        <f t="shared" si="246"/>
        <v>#REF!</v>
      </c>
      <c r="AI247" s="132" t="e">
        <f t="shared" si="246"/>
        <v>#REF!</v>
      </c>
      <c r="AJ247" s="132" t="e">
        <f t="shared" si="246"/>
        <v>#REF!</v>
      </c>
      <c r="AK247" s="132" t="e">
        <f t="shared" si="246"/>
        <v>#REF!</v>
      </c>
      <c r="AL247" s="132" t="e">
        <f t="shared" si="246"/>
        <v>#REF!</v>
      </c>
      <c r="AM247" s="132" t="e">
        <f t="shared" si="246"/>
        <v>#REF!</v>
      </c>
      <c r="AN247" s="132" t="e">
        <f t="shared" si="246"/>
        <v>#REF!</v>
      </c>
      <c r="AO247" s="132" t="e">
        <f t="shared" si="246"/>
        <v>#REF!</v>
      </c>
      <c r="AP247" s="132" t="e">
        <f t="shared" si="246"/>
        <v>#REF!</v>
      </c>
      <c r="AQ247" s="132" t="e">
        <f t="shared" si="246"/>
        <v>#REF!</v>
      </c>
      <c r="AR247" s="132" t="e">
        <f t="shared" si="246"/>
        <v>#REF!</v>
      </c>
      <c r="AS247" s="132" t="e">
        <f t="shared" si="246"/>
        <v>#REF!</v>
      </c>
      <c r="AT247" s="132" t="e">
        <f t="shared" si="246"/>
        <v>#REF!</v>
      </c>
      <c r="AU247" s="132" t="e">
        <f t="shared" si="246"/>
        <v>#REF!</v>
      </c>
      <c r="AV247" s="132" t="e">
        <f t="shared" si="246"/>
        <v>#REF!</v>
      </c>
      <c r="AW247" s="132" t="e">
        <f t="shared" si="246"/>
        <v>#REF!</v>
      </c>
      <c r="AX247" s="132" t="e">
        <f t="shared" si="246"/>
        <v>#REF!</v>
      </c>
      <c r="AY247" s="132" t="e">
        <f t="shared" si="246"/>
        <v>#REF!</v>
      </c>
      <c r="AZ247" s="132" t="e">
        <f t="shared" si="246"/>
        <v>#REF!</v>
      </c>
      <c r="BA247" s="132" t="e">
        <f t="shared" si="246"/>
        <v>#REF!</v>
      </c>
      <c r="BB247" s="132" t="e">
        <f t="shared" si="246"/>
        <v>#REF!</v>
      </c>
      <c r="BC247" s="132" t="e">
        <f t="shared" si="246"/>
        <v>#REF!</v>
      </c>
      <c r="BD247" s="132" t="e">
        <f t="shared" si="246"/>
        <v>#REF!</v>
      </c>
      <c r="BE247" s="132" t="e">
        <f t="shared" si="246"/>
        <v>#REF!</v>
      </c>
      <c r="BF247" s="132" t="e">
        <f t="shared" si="246"/>
        <v>#REF!</v>
      </c>
      <c r="BG247" s="132" t="e">
        <f t="shared" si="246"/>
        <v>#REF!</v>
      </c>
      <c r="BH247" s="132" t="e">
        <f t="shared" si="246"/>
        <v>#REF!</v>
      </c>
      <c r="BI247" s="132" t="e">
        <f t="shared" si="246"/>
        <v>#REF!</v>
      </c>
      <c r="BJ247" s="132" t="e">
        <f t="shared" si="246"/>
        <v>#REF!</v>
      </c>
      <c r="BK247" s="132" t="e">
        <f t="shared" si="246"/>
        <v>#REF!</v>
      </c>
    </row>
    <row r="248" spans="1:63" ht="15.75" customHeight="1" x14ac:dyDescent="0.2">
      <c r="A248" s="125" t="e">
        <f>'R-sgp'!A248</f>
        <v>#REF!</v>
      </c>
      <c r="B248" s="125" t="e">
        <f>+'R-sgp'!B248</f>
        <v>#REF!</v>
      </c>
      <c r="C248" s="131" t="e">
        <f>+'R-sgp'!C248</f>
        <v>#REF!</v>
      </c>
      <c r="D248" s="132" t="e">
        <f t="shared" ref="D248:BK248" si="247">+#REF!*100</f>
        <v>#REF!</v>
      </c>
      <c r="E248" s="132" t="e">
        <f t="shared" si="247"/>
        <v>#REF!</v>
      </c>
      <c r="F248" s="132" t="e">
        <f t="shared" si="247"/>
        <v>#REF!</v>
      </c>
      <c r="G248" s="132" t="e">
        <f t="shared" si="247"/>
        <v>#REF!</v>
      </c>
      <c r="H248" s="132" t="e">
        <f t="shared" si="247"/>
        <v>#REF!</v>
      </c>
      <c r="I248" s="132" t="e">
        <f t="shared" si="247"/>
        <v>#REF!</v>
      </c>
      <c r="J248" s="132" t="e">
        <f t="shared" si="247"/>
        <v>#REF!</v>
      </c>
      <c r="K248" s="132" t="e">
        <f t="shared" si="247"/>
        <v>#REF!</v>
      </c>
      <c r="L248" s="132" t="e">
        <f t="shared" si="247"/>
        <v>#REF!</v>
      </c>
      <c r="M248" s="132" t="e">
        <f t="shared" si="247"/>
        <v>#REF!</v>
      </c>
      <c r="N248" s="132" t="e">
        <f t="shared" si="247"/>
        <v>#REF!</v>
      </c>
      <c r="O248" s="132" t="e">
        <f t="shared" si="247"/>
        <v>#REF!</v>
      </c>
      <c r="P248" s="132" t="e">
        <f t="shared" si="247"/>
        <v>#REF!</v>
      </c>
      <c r="Q248" s="132" t="e">
        <f t="shared" si="247"/>
        <v>#REF!</v>
      </c>
      <c r="R248" s="132" t="e">
        <f t="shared" si="247"/>
        <v>#REF!</v>
      </c>
      <c r="S248" s="132" t="e">
        <f t="shared" si="247"/>
        <v>#REF!</v>
      </c>
      <c r="T248" s="132" t="e">
        <f t="shared" si="247"/>
        <v>#REF!</v>
      </c>
      <c r="U248" s="132" t="e">
        <f t="shared" si="247"/>
        <v>#REF!</v>
      </c>
      <c r="V248" s="132" t="e">
        <f t="shared" si="247"/>
        <v>#REF!</v>
      </c>
      <c r="W248" s="132" t="e">
        <f t="shared" si="247"/>
        <v>#REF!</v>
      </c>
      <c r="X248" s="132" t="e">
        <f t="shared" si="247"/>
        <v>#REF!</v>
      </c>
      <c r="Y248" s="132" t="e">
        <f t="shared" si="247"/>
        <v>#REF!</v>
      </c>
      <c r="Z248" s="132" t="e">
        <f t="shared" si="247"/>
        <v>#REF!</v>
      </c>
      <c r="AA248" s="132" t="e">
        <f t="shared" si="247"/>
        <v>#REF!</v>
      </c>
      <c r="AB248" s="132" t="e">
        <f t="shared" si="247"/>
        <v>#REF!</v>
      </c>
      <c r="AC248" s="132" t="e">
        <f t="shared" si="247"/>
        <v>#REF!</v>
      </c>
      <c r="AD248" s="132" t="e">
        <f t="shared" si="247"/>
        <v>#REF!</v>
      </c>
      <c r="AE248" s="132" t="e">
        <f t="shared" si="247"/>
        <v>#REF!</v>
      </c>
      <c r="AF248" s="132" t="e">
        <f t="shared" si="247"/>
        <v>#REF!</v>
      </c>
      <c r="AG248" s="132" t="e">
        <f t="shared" si="247"/>
        <v>#REF!</v>
      </c>
      <c r="AH248" s="132" t="e">
        <f t="shared" si="247"/>
        <v>#REF!</v>
      </c>
      <c r="AI248" s="132" t="e">
        <f t="shared" si="247"/>
        <v>#REF!</v>
      </c>
      <c r="AJ248" s="132" t="e">
        <f t="shared" si="247"/>
        <v>#REF!</v>
      </c>
      <c r="AK248" s="132" t="e">
        <f t="shared" si="247"/>
        <v>#REF!</v>
      </c>
      <c r="AL248" s="132" t="e">
        <f t="shared" si="247"/>
        <v>#REF!</v>
      </c>
      <c r="AM248" s="132" t="e">
        <f t="shared" si="247"/>
        <v>#REF!</v>
      </c>
      <c r="AN248" s="132" t="e">
        <f t="shared" si="247"/>
        <v>#REF!</v>
      </c>
      <c r="AO248" s="132" t="e">
        <f t="shared" si="247"/>
        <v>#REF!</v>
      </c>
      <c r="AP248" s="132" t="e">
        <f t="shared" si="247"/>
        <v>#REF!</v>
      </c>
      <c r="AQ248" s="132" t="e">
        <f t="shared" si="247"/>
        <v>#REF!</v>
      </c>
      <c r="AR248" s="132" t="e">
        <f t="shared" si="247"/>
        <v>#REF!</v>
      </c>
      <c r="AS248" s="132" t="e">
        <f t="shared" si="247"/>
        <v>#REF!</v>
      </c>
      <c r="AT248" s="132" t="e">
        <f t="shared" si="247"/>
        <v>#REF!</v>
      </c>
      <c r="AU248" s="132" t="e">
        <f t="shared" si="247"/>
        <v>#REF!</v>
      </c>
      <c r="AV248" s="132" t="e">
        <f t="shared" si="247"/>
        <v>#REF!</v>
      </c>
      <c r="AW248" s="132" t="e">
        <f t="shared" si="247"/>
        <v>#REF!</v>
      </c>
      <c r="AX248" s="132" t="e">
        <f t="shared" si="247"/>
        <v>#REF!</v>
      </c>
      <c r="AY248" s="132" t="e">
        <f t="shared" si="247"/>
        <v>#REF!</v>
      </c>
      <c r="AZ248" s="132" t="e">
        <f t="shared" si="247"/>
        <v>#REF!</v>
      </c>
      <c r="BA248" s="132" t="e">
        <f t="shared" si="247"/>
        <v>#REF!</v>
      </c>
      <c r="BB248" s="132" t="e">
        <f t="shared" si="247"/>
        <v>#REF!</v>
      </c>
      <c r="BC248" s="132" t="e">
        <f t="shared" si="247"/>
        <v>#REF!</v>
      </c>
      <c r="BD248" s="132" t="e">
        <f t="shared" si="247"/>
        <v>#REF!</v>
      </c>
      <c r="BE248" s="132" t="e">
        <f t="shared" si="247"/>
        <v>#REF!</v>
      </c>
      <c r="BF248" s="132" t="e">
        <f t="shared" si="247"/>
        <v>#REF!</v>
      </c>
      <c r="BG248" s="132" t="e">
        <f t="shared" si="247"/>
        <v>#REF!</v>
      </c>
      <c r="BH248" s="132" t="e">
        <f t="shared" si="247"/>
        <v>#REF!</v>
      </c>
      <c r="BI248" s="132" t="e">
        <f t="shared" si="247"/>
        <v>#REF!</v>
      </c>
      <c r="BJ248" s="132" t="e">
        <f t="shared" si="247"/>
        <v>#REF!</v>
      </c>
      <c r="BK248" s="132" t="e">
        <f t="shared" si="247"/>
        <v>#REF!</v>
      </c>
    </row>
    <row r="249" spans="1:63" ht="15.75" customHeight="1" x14ac:dyDescent="0.2">
      <c r="A249" s="125" t="e">
        <f>'R-sgp'!A249</f>
        <v>#REF!</v>
      </c>
      <c r="B249" s="125" t="e">
        <f>+'R-sgp'!B249</f>
        <v>#REF!</v>
      </c>
      <c r="C249" s="131" t="e">
        <f>+'R-sgp'!C249</f>
        <v>#REF!</v>
      </c>
      <c r="D249" s="132" t="e">
        <f t="shared" ref="D249:BK249" si="248">+#REF!*100</f>
        <v>#REF!</v>
      </c>
      <c r="E249" s="132" t="e">
        <f t="shared" si="248"/>
        <v>#REF!</v>
      </c>
      <c r="F249" s="132" t="e">
        <f t="shared" si="248"/>
        <v>#REF!</v>
      </c>
      <c r="G249" s="132" t="e">
        <f t="shared" si="248"/>
        <v>#REF!</v>
      </c>
      <c r="H249" s="132" t="e">
        <f t="shared" si="248"/>
        <v>#REF!</v>
      </c>
      <c r="I249" s="132" t="e">
        <f t="shared" si="248"/>
        <v>#REF!</v>
      </c>
      <c r="J249" s="132" t="e">
        <f t="shared" si="248"/>
        <v>#REF!</v>
      </c>
      <c r="K249" s="132" t="e">
        <f t="shared" si="248"/>
        <v>#REF!</v>
      </c>
      <c r="L249" s="132" t="e">
        <f t="shared" si="248"/>
        <v>#REF!</v>
      </c>
      <c r="M249" s="132" t="e">
        <f t="shared" si="248"/>
        <v>#REF!</v>
      </c>
      <c r="N249" s="132" t="e">
        <f t="shared" si="248"/>
        <v>#REF!</v>
      </c>
      <c r="O249" s="132" t="e">
        <f t="shared" si="248"/>
        <v>#REF!</v>
      </c>
      <c r="P249" s="132" t="e">
        <f t="shared" si="248"/>
        <v>#REF!</v>
      </c>
      <c r="Q249" s="132" t="e">
        <f t="shared" si="248"/>
        <v>#REF!</v>
      </c>
      <c r="R249" s="132" t="e">
        <f t="shared" si="248"/>
        <v>#REF!</v>
      </c>
      <c r="S249" s="132" t="e">
        <f t="shared" si="248"/>
        <v>#REF!</v>
      </c>
      <c r="T249" s="132" t="e">
        <f t="shared" si="248"/>
        <v>#REF!</v>
      </c>
      <c r="U249" s="132" t="e">
        <f t="shared" si="248"/>
        <v>#REF!</v>
      </c>
      <c r="V249" s="132" t="e">
        <f t="shared" si="248"/>
        <v>#REF!</v>
      </c>
      <c r="W249" s="132" t="e">
        <f t="shared" si="248"/>
        <v>#REF!</v>
      </c>
      <c r="X249" s="132" t="e">
        <f t="shared" si="248"/>
        <v>#REF!</v>
      </c>
      <c r="Y249" s="132" t="e">
        <f t="shared" si="248"/>
        <v>#REF!</v>
      </c>
      <c r="Z249" s="132" t="e">
        <f t="shared" si="248"/>
        <v>#REF!</v>
      </c>
      <c r="AA249" s="132" t="e">
        <f t="shared" si="248"/>
        <v>#REF!</v>
      </c>
      <c r="AB249" s="132" t="e">
        <f t="shared" si="248"/>
        <v>#REF!</v>
      </c>
      <c r="AC249" s="132" t="e">
        <f t="shared" si="248"/>
        <v>#REF!</v>
      </c>
      <c r="AD249" s="132" t="e">
        <f t="shared" si="248"/>
        <v>#REF!</v>
      </c>
      <c r="AE249" s="132" t="e">
        <f t="shared" si="248"/>
        <v>#REF!</v>
      </c>
      <c r="AF249" s="132" t="e">
        <f t="shared" si="248"/>
        <v>#REF!</v>
      </c>
      <c r="AG249" s="132" t="e">
        <f t="shared" si="248"/>
        <v>#REF!</v>
      </c>
      <c r="AH249" s="132" t="e">
        <f t="shared" si="248"/>
        <v>#REF!</v>
      </c>
      <c r="AI249" s="132" t="e">
        <f t="shared" si="248"/>
        <v>#REF!</v>
      </c>
      <c r="AJ249" s="132" t="e">
        <f t="shared" si="248"/>
        <v>#REF!</v>
      </c>
      <c r="AK249" s="132" t="e">
        <f t="shared" si="248"/>
        <v>#REF!</v>
      </c>
      <c r="AL249" s="132" t="e">
        <f t="shared" si="248"/>
        <v>#REF!</v>
      </c>
      <c r="AM249" s="132" t="e">
        <f t="shared" si="248"/>
        <v>#REF!</v>
      </c>
      <c r="AN249" s="132" t="e">
        <f t="shared" si="248"/>
        <v>#REF!</v>
      </c>
      <c r="AO249" s="132" t="e">
        <f t="shared" si="248"/>
        <v>#REF!</v>
      </c>
      <c r="AP249" s="132" t="e">
        <f t="shared" si="248"/>
        <v>#REF!</v>
      </c>
      <c r="AQ249" s="132" t="e">
        <f t="shared" si="248"/>
        <v>#REF!</v>
      </c>
      <c r="AR249" s="132" t="e">
        <f t="shared" si="248"/>
        <v>#REF!</v>
      </c>
      <c r="AS249" s="132" t="e">
        <f t="shared" si="248"/>
        <v>#REF!</v>
      </c>
      <c r="AT249" s="132" t="e">
        <f t="shared" si="248"/>
        <v>#REF!</v>
      </c>
      <c r="AU249" s="132" t="e">
        <f t="shared" si="248"/>
        <v>#REF!</v>
      </c>
      <c r="AV249" s="132" t="e">
        <f t="shared" si="248"/>
        <v>#REF!</v>
      </c>
      <c r="AW249" s="132" t="e">
        <f t="shared" si="248"/>
        <v>#REF!</v>
      </c>
      <c r="AX249" s="132" t="e">
        <f t="shared" si="248"/>
        <v>#REF!</v>
      </c>
      <c r="AY249" s="132" t="e">
        <f t="shared" si="248"/>
        <v>#REF!</v>
      </c>
      <c r="AZ249" s="132" t="e">
        <f t="shared" si="248"/>
        <v>#REF!</v>
      </c>
      <c r="BA249" s="132" t="e">
        <f t="shared" si="248"/>
        <v>#REF!</v>
      </c>
      <c r="BB249" s="132" t="e">
        <f t="shared" si="248"/>
        <v>#REF!</v>
      </c>
      <c r="BC249" s="132" t="e">
        <f t="shared" si="248"/>
        <v>#REF!</v>
      </c>
      <c r="BD249" s="132" t="e">
        <f t="shared" si="248"/>
        <v>#REF!</v>
      </c>
      <c r="BE249" s="132" t="e">
        <f t="shared" si="248"/>
        <v>#REF!</v>
      </c>
      <c r="BF249" s="132" t="e">
        <f t="shared" si="248"/>
        <v>#REF!</v>
      </c>
      <c r="BG249" s="132" t="e">
        <f t="shared" si="248"/>
        <v>#REF!</v>
      </c>
      <c r="BH249" s="132" t="e">
        <f t="shared" si="248"/>
        <v>#REF!</v>
      </c>
      <c r="BI249" s="132" t="e">
        <f t="shared" si="248"/>
        <v>#REF!</v>
      </c>
      <c r="BJ249" s="132" t="e">
        <f t="shared" si="248"/>
        <v>#REF!</v>
      </c>
      <c r="BK249" s="132" t="e">
        <f t="shared" si="248"/>
        <v>#REF!</v>
      </c>
    </row>
    <row r="250" spans="1:63" ht="15.75" customHeight="1" x14ac:dyDescent="0.2">
      <c r="A250" s="125" t="e">
        <f>'R-sgp'!A250</f>
        <v>#REF!</v>
      </c>
      <c r="B250" s="125" t="e">
        <f>+'R-sgp'!B250</f>
        <v>#REF!</v>
      </c>
      <c r="C250" s="131" t="e">
        <f>+'R-sgp'!C250</f>
        <v>#REF!</v>
      </c>
      <c r="D250" s="132" t="e">
        <f t="shared" ref="D250:BK250" si="249">+#REF!*100</f>
        <v>#REF!</v>
      </c>
      <c r="E250" s="132" t="e">
        <f t="shared" si="249"/>
        <v>#REF!</v>
      </c>
      <c r="F250" s="132" t="e">
        <f t="shared" si="249"/>
        <v>#REF!</v>
      </c>
      <c r="G250" s="132" t="e">
        <f t="shared" si="249"/>
        <v>#REF!</v>
      </c>
      <c r="H250" s="132" t="e">
        <f t="shared" si="249"/>
        <v>#REF!</v>
      </c>
      <c r="I250" s="132" t="e">
        <f t="shared" si="249"/>
        <v>#REF!</v>
      </c>
      <c r="J250" s="132" t="e">
        <f t="shared" si="249"/>
        <v>#REF!</v>
      </c>
      <c r="K250" s="132" t="e">
        <f t="shared" si="249"/>
        <v>#REF!</v>
      </c>
      <c r="L250" s="132" t="e">
        <f t="shared" si="249"/>
        <v>#REF!</v>
      </c>
      <c r="M250" s="132" t="e">
        <f t="shared" si="249"/>
        <v>#REF!</v>
      </c>
      <c r="N250" s="132" t="e">
        <f t="shared" si="249"/>
        <v>#REF!</v>
      </c>
      <c r="O250" s="132" t="e">
        <f t="shared" si="249"/>
        <v>#REF!</v>
      </c>
      <c r="P250" s="132" t="e">
        <f t="shared" si="249"/>
        <v>#REF!</v>
      </c>
      <c r="Q250" s="132" t="e">
        <f t="shared" si="249"/>
        <v>#REF!</v>
      </c>
      <c r="R250" s="132" t="e">
        <f t="shared" si="249"/>
        <v>#REF!</v>
      </c>
      <c r="S250" s="132" t="e">
        <f t="shared" si="249"/>
        <v>#REF!</v>
      </c>
      <c r="T250" s="132" t="e">
        <f t="shared" si="249"/>
        <v>#REF!</v>
      </c>
      <c r="U250" s="132" t="e">
        <f t="shared" si="249"/>
        <v>#REF!</v>
      </c>
      <c r="V250" s="132" t="e">
        <f t="shared" si="249"/>
        <v>#REF!</v>
      </c>
      <c r="W250" s="132" t="e">
        <f t="shared" si="249"/>
        <v>#REF!</v>
      </c>
      <c r="X250" s="132" t="e">
        <f t="shared" si="249"/>
        <v>#REF!</v>
      </c>
      <c r="Y250" s="132" t="e">
        <f t="shared" si="249"/>
        <v>#REF!</v>
      </c>
      <c r="Z250" s="132" t="e">
        <f t="shared" si="249"/>
        <v>#REF!</v>
      </c>
      <c r="AA250" s="132" t="e">
        <f t="shared" si="249"/>
        <v>#REF!</v>
      </c>
      <c r="AB250" s="132" t="e">
        <f t="shared" si="249"/>
        <v>#REF!</v>
      </c>
      <c r="AC250" s="132" t="e">
        <f t="shared" si="249"/>
        <v>#REF!</v>
      </c>
      <c r="AD250" s="132" t="e">
        <f t="shared" si="249"/>
        <v>#REF!</v>
      </c>
      <c r="AE250" s="132" t="e">
        <f t="shared" si="249"/>
        <v>#REF!</v>
      </c>
      <c r="AF250" s="132" t="e">
        <f t="shared" si="249"/>
        <v>#REF!</v>
      </c>
      <c r="AG250" s="132" t="e">
        <f t="shared" si="249"/>
        <v>#REF!</v>
      </c>
      <c r="AH250" s="132" t="e">
        <f t="shared" si="249"/>
        <v>#REF!</v>
      </c>
      <c r="AI250" s="132" t="e">
        <f t="shared" si="249"/>
        <v>#REF!</v>
      </c>
      <c r="AJ250" s="132" t="e">
        <f t="shared" si="249"/>
        <v>#REF!</v>
      </c>
      <c r="AK250" s="132" t="e">
        <f t="shared" si="249"/>
        <v>#REF!</v>
      </c>
      <c r="AL250" s="132" t="e">
        <f t="shared" si="249"/>
        <v>#REF!</v>
      </c>
      <c r="AM250" s="132" t="e">
        <f t="shared" si="249"/>
        <v>#REF!</v>
      </c>
      <c r="AN250" s="132" t="e">
        <f t="shared" si="249"/>
        <v>#REF!</v>
      </c>
      <c r="AO250" s="132" t="e">
        <f t="shared" si="249"/>
        <v>#REF!</v>
      </c>
      <c r="AP250" s="132" t="e">
        <f t="shared" si="249"/>
        <v>#REF!</v>
      </c>
      <c r="AQ250" s="132" t="e">
        <f t="shared" si="249"/>
        <v>#REF!</v>
      </c>
      <c r="AR250" s="132" t="e">
        <f t="shared" si="249"/>
        <v>#REF!</v>
      </c>
      <c r="AS250" s="132" t="e">
        <f t="shared" si="249"/>
        <v>#REF!</v>
      </c>
      <c r="AT250" s="132" t="e">
        <f t="shared" si="249"/>
        <v>#REF!</v>
      </c>
      <c r="AU250" s="132" t="e">
        <f t="shared" si="249"/>
        <v>#REF!</v>
      </c>
      <c r="AV250" s="132" t="e">
        <f t="shared" si="249"/>
        <v>#REF!</v>
      </c>
      <c r="AW250" s="132" t="e">
        <f t="shared" si="249"/>
        <v>#REF!</v>
      </c>
      <c r="AX250" s="132" t="e">
        <f t="shared" si="249"/>
        <v>#REF!</v>
      </c>
      <c r="AY250" s="132" t="e">
        <f t="shared" si="249"/>
        <v>#REF!</v>
      </c>
      <c r="AZ250" s="132" t="e">
        <f t="shared" si="249"/>
        <v>#REF!</v>
      </c>
      <c r="BA250" s="132" t="e">
        <f t="shared" si="249"/>
        <v>#REF!</v>
      </c>
      <c r="BB250" s="132" t="e">
        <f t="shared" si="249"/>
        <v>#REF!</v>
      </c>
      <c r="BC250" s="132" t="e">
        <f t="shared" si="249"/>
        <v>#REF!</v>
      </c>
      <c r="BD250" s="132" t="e">
        <f t="shared" si="249"/>
        <v>#REF!</v>
      </c>
      <c r="BE250" s="132" t="e">
        <f t="shared" si="249"/>
        <v>#REF!</v>
      </c>
      <c r="BF250" s="132" t="e">
        <f t="shared" si="249"/>
        <v>#REF!</v>
      </c>
      <c r="BG250" s="132" t="e">
        <f t="shared" si="249"/>
        <v>#REF!</v>
      </c>
      <c r="BH250" s="132" t="e">
        <f t="shared" si="249"/>
        <v>#REF!</v>
      </c>
      <c r="BI250" s="132" t="e">
        <f t="shared" si="249"/>
        <v>#REF!</v>
      </c>
      <c r="BJ250" s="132" t="e">
        <f t="shared" si="249"/>
        <v>#REF!</v>
      </c>
      <c r="BK250" s="132" t="e">
        <f t="shared" si="249"/>
        <v>#REF!</v>
      </c>
    </row>
    <row r="251" spans="1:63" ht="15.75" customHeight="1" x14ac:dyDescent="0.2">
      <c r="A251" s="125" t="e">
        <f>'R-sgp'!A251</f>
        <v>#REF!</v>
      </c>
      <c r="B251" s="125" t="e">
        <f>+'R-sgp'!B251</f>
        <v>#REF!</v>
      </c>
      <c r="C251" s="131" t="e">
        <f>+'R-sgp'!C251</f>
        <v>#REF!</v>
      </c>
      <c r="D251" s="132" t="e">
        <f t="shared" ref="D251:BK251" si="250">+#REF!*100</f>
        <v>#REF!</v>
      </c>
      <c r="E251" s="132" t="e">
        <f t="shared" si="250"/>
        <v>#REF!</v>
      </c>
      <c r="F251" s="132" t="e">
        <f t="shared" si="250"/>
        <v>#REF!</v>
      </c>
      <c r="G251" s="132" t="e">
        <f t="shared" si="250"/>
        <v>#REF!</v>
      </c>
      <c r="H251" s="132" t="e">
        <f t="shared" si="250"/>
        <v>#REF!</v>
      </c>
      <c r="I251" s="132" t="e">
        <f t="shared" si="250"/>
        <v>#REF!</v>
      </c>
      <c r="J251" s="132" t="e">
        <f t="shared" si="250"/>
        <v>#REF!</v>
      </c>
      <c r="K251" s="132" t="e">
        <f t="shared" si="250"/>
        <v>#REF!</v>
      </c>
      <c r="L251" s="132" t="e">
        <f t="shared" si="250"/>
        <v>#REF!</v>
      </c>
      <c r="M251" s="132" t="e">
        <f t="shared" si="250"/>
        <v>#REF!</v>
      </c>
      <c r="N251" s="132" t="e">
        <f t="shared" si="250"/>
        <v>#REF!</v>
      </c>
      <c r="O251" s="132" t="e">
        <f t="shared" si="250"/>
        <v>#REF!</v>
      </c>
      <c r="P251" s="132" t="e">
        <f t="shared" si="250"/>
        <v>#REF!</v>
      </c>
      <c r="Q251" s="132" t="e">
        <f t="shared" si="250"/>
        <v>#REF!</v>
      </c>
      <c r="R251" s="132" t="e">
        <f t="shared" si="250"/>
        <v>#REF!</v>
      </c>
      <c r="S251" s="132" t="e">
        <f t="shared" si="250"/>
        <v>#REF!</v>
      </c>
      <c r="T251" s="132" t="e">
        <f t="shared" si="250"/>
        <v>#REF!</v>
      </c>
      <c r="U251" s="132" t="e">
        <f t="shared" si="250"/>
        <v>#REF!</v>
      </c>
      <c r="V251" s="132" t="e">
        <f t="shared" si="250"/>
        <v>#REF!</v>
      </c>
      <c r="W251" s="132" t="e">
        <f t="shared" si="250"/>
        <v>#REF!</v>
      </c>
      <c r="X251" s="132" t="e">
        <f t="shared" si="250"/>
        <v>#REF!</v>
      </c>
      <c r="Y251" s="132" t="e">
        <f t="shared" si="250"/>
        <v>#REF!</v>
      </c>
      <c r="Z251" s="132" t="e">
        <f t="shared" si="250"/>
        <v>#REF!</v>
      </c>
      <c r="AA251" s="132" t="e">
        <f t="shared" si="250"/>
        <v>#REF!</v>
      </c>
      <c r="AB251" s="132" t="e">
        <f t="shared" si="250"/>
        <v>#REF!</v>
      </c>
      <c r="AC251" s="132" t="e">
        <f t="shared" si="250"/>
        <v>#REF!</v>
      </c>
      <c r="AD251" s="132" t="e">
        <f t="shared" si="250"/>
        <v>#REF!</v>
      </c>
      <c r="AE251" s="132" t="e">
        <f t="shared" si="250"/>
        <v>#REF!</v>
      </c>
      <c r="AF251" s="132" t="e">
        <f t="shared" si="250"/>
        <v>#REF!</v>
      </c>
      <c r="AG251" s="132" t="e">
        <f t="shared" si="250"/>
        <v>#REF!</v>
      </c>
      <c r="AH251" s="132" t="e">
        <f t="shared" si="250"/>
        <v>#REF!</v>
      </c>
      <c r="AI251" s="132" t="e">
        <f t="shared" si="250"/>
        <v>#REF!</v>
      </c>
      <c r="AJ251" s="132" t="e">
        <f t="shared" si="250"/>
        <v>#REF!</v>
      </c>
      <c r="AK251" s="132" t="e">
        <f t="shared" si="250"/>
        <v>#REF!</v>
      </c>
      <c r="AL251" s="132" t="e">
        <f t="shared" si="250"/>
        <v>#REF!</v>
      </c>
      <c r="AM251" s="132" t="e">
        <f t="shared" si="250"/>
        <v>#REF!</v>
      </c>
      <c r="AN251" s="132" t="e">
        <f t="shared" si="250"/>
        <v>#REF!</v>
      </c>
      <c r="AO251" s="132" t="e">
        <f t="shared" si="250"/>
        <v>#REF!</v>
      </c>
      <c r="AP251" s="132" t="e">
        <f t="shared" si="250"/>
        <v>#REF!</v>
      </c>
      <c r="AQ251" s="132" t="e">
        <f t="shared" si="250"/>
        <v>#REF!</v>
      </c>
      <c r="AR251" s="132" t="e">
        <f t="shared" si="250"/>
        <v>#REF!</v>
      </c>
      <c r="AS251" s="132" t="e">
        <f t="shared" si="250"/>
        <v>#REF!</v>
      </c>
      <c r="AT251" s="132" t="e">
        <f t="shared" si="250"/>
        <v>#REF!</v>
      </c>
      <c r="AU251" s="132" t="e">
        <f t="shared" si="250"/>
        <v>#REF!</v>
      </c>
      <c r="AV251" s="132" t="e">
        <f t="shared" si="250"/>
        <v>#REF!</v>
      </c>
      <c r="AW251" s="132" t="e">
        <f t="shared" si="250"/>
        <v>#REF!</v>
      </c>
      <c r="AX251" s="132" t="e">
        <f t="shared" si="250"/>
        <v>#REF!</v>
      </c>
      <c r="AY251" s="132" t="e">
        <f t="shared" si="250"/>
        <v>#REF!</v>
      </c>
      <c r="AZ251" s="132" t="e">
        <f t="shared" si="250"/>
        <v>#REF!</v>
      </c>
      <c r="BA251" s="132" t="e">
        <f t="shared" si="250"/>
        <v>#REF!</v>
      </c>
      <c r="BB251" s="132" t="e">
        <f t="shared" si="250"/>
        <v>#REF!</v>
      </c>
      <c r="BC251" s="132" t="e">
        <f t="shared" si="250"/>
        <v>#REF!</v>
      </c>
      <c r="BD251" s="132" t="e">
        <f t="shared" si="250"/>
        <v>#REF!</v>
      </c>
      <c r="BE251" s="132" t="e">
        <f t="shared" si="250"/>
        <v>#REF!</v>
      </c>
      <c r="BF251" s="132" t="e">
        <f t="shared" si="250"/>
        <v>#REF!</v>
      </c>
      <c r="BG251" s="132" t="e">
        <f t="shared" si="250"/>
        <v>#REF!</v>
      </c>
      <c r="BH251" s="132" t="e">
        <f t="shared" si="250"/>
        <v>#REF!</v>
      </c>
      <c r="BI251" s="132" t="e">
        <f t="shared" si="250"/>
        <v>#REF!</v>
      </c>
      <c r="BJ251" s="132" t="e">
        <f t="shared" si="250"/>
        <v>#REF!</v>
      </c>
      <c r="BK251" s="132" t="e">
        <f t="shared" si="250"/>
        <v>#REF!</v>
      </c>
    </row>
    <row r="252" spans="1:63" ht="15.75" customHeight="1" x14ac:dyDescent="0.2">
      <c r="A252" s="125" t="e">
        <f>'R-sgp'!A252</f>
        <v>#REF!</v>
      </c>
      <c r="B252" s="125" t="e">
        <f>+'R-sgp'!B252</f>
        <v>#REF!</v>
      </c>
      <c r="C252" s="131" t="e">
        <f>+'R-sgp'!C252</f>
        <v>#REF!</v>
      </c>
      <c r="D252" s="132" t="e">
        <f t="shared" ref="D252:BK252" si="251">+#REF!*100</f>
        <v>#REF!</v>
      </c>
      <c r="E252" s="132" t="e">
        <f t="shared" si="251"/>
        <v>#REF!</v>
      </c>
      <c r="F252" s="132" t="e">
        <f t="shared" si="251"/>
        <v>#REF!</v>
      </c>
      <c r="G252" s="132" t="e">
        <f t="shared" si="251"/>
        <v>#REF!</v>
      </c>
      <c r="H252" s="132" t="e">
        <f t="shared" si="251"/>
        <v>#REF!</v>
      </c>
      <c r="I252" s="132" t="e">
        <f t="shared" si="251"/>
        <v>#REF!</v>
      </c>
      <c r="J252" s="132" t="e">
        <f t="shared" si="251"/>
        <v>#REF!</v>
      </c>
      <c r="K252" s="132" t="e">
        <f t="shared" si="251"/>
        <v>#REF!</v>
      </c>
      <c r="L252" s="132" t="e">
        <f t="shared" si="251"/>
        <v>#REF!</v>
      </c>
      <c r="M252" s="132" t="e">
        <f t="shared" si="251"/>
        <v>#REF!</v>
      </c>
      <c r="N252" s="132" t="e">
        <f t="shared" si="251"/>
        <v>#REF!</v>
      </c>
      <c r="O252" s="132" t="e">
        <f t="shared" si="251"/>
        <v>#REF!</v>
      </c>
      <c r="P252" s="132" t="e">
        <f t="shared" si="251"/>
        <v>#REF!</v>
      </c>
      <c r="Q252" s="132" t="e">
        <f t="shared" si="251"/>
        <v>#REF!</v>
      </c>
      <c r="R252" s="132" t="e">
        <f t="shared" si="251"/>
        <v>#REF!</v>
      </c>
      <c r="S252" s="132" t="e">
        <f t="shared" si="251"/>
        <v>#REF!</v>
      </c>
      <c r="T252" s="132" t="e">
        <f t="shared" si="251"/>
        <v>#REF!</v>
      </c>
      <c r="U252" s="132" t="e">
        <f t="shared" si="251"/>
        <v>#REF!</v>
      </c>
      <c r="V252" s="132" t="e">
        <f t="shared" si="251"/>
        <v>#REF!</v>
      </c>
      <c r="W252" s="132" t="e">
        <f t="shared" si="251"/>
        <v>#REF!</v>
      </c>
      <c r="X252" s="132" t="e">
        <f t="shared" si="251"/>
        <v>#REF!</v>
      </c>
      <c r="Y252" s="132" t="e">
        <f t="shared" si="251"/>
        <v>#REF!</v>
      </c>
      <c r="Z252" s="132" t="e">
        <f t="shared" si="251"/>
        <v>#REF!</v>
      </c>
      <c r="AA252" s="132" t="e">
        <f t="shared" si="251"/>
        <v>#REF!</v>
      </c>
      <c r="AB252" s="132" t="e">
        <f t="shared" si="251"/>
        <v>#REF!</v>
      </c>
      <c r="AC252" s="132" t="e">
        <f t="shared" si="251"/>
        <v>#REF!</v>
      </c>
      <c r="AD252" s="132" t="e">
        <f t="shared" si="251"/>
        <v>#REF!</v>
      </c>
      <c r="AE252" s="132" t="e">
        <f t="shared" si="251"/>
        <v>#REF!</v>
      </c>
      <c r="AF252" s="132" t="e">
        <f t="shared" si="251"/>
        <v>#REF!</v>
      </c>
      <c r="AG252" s="132" t="e">
        <f t="shared" si="251"/>
        <v>#REF!</v>
      </c>
      <c r="AH252" s="132" t="e">
        <f t="shared" si="251"/>
        <v>#REF!</v>
      </c>
      <c r="AI252" s="132" t="e">
        <f t="shared" si="251"/>
        <v>#REF!</v>
      </c>
      <c r="AJ252" s="132" t="e">
        <f t="shared" si="251"/>
        <v>#REF!</v>
      </c>
      <c r="AK252" s="132" t="e">
        <f t="shared" si="251"/>
        <v>#REF!</v>
      </c>
      <c r="AL252" s="132" t="e">
        <f t="shared" si="251"/>
        <v>#REF!</v>
      </c>
      <c r="AM252" s="132" t="e">
        <f t="shared" si="251"/>
        <v>#REF!</v>
      </c>
      <c r="AN252" s="132" t="e">
        <f t="shared" si="251"/>
        <v>#REF!</v>
      </c>
      <c r="AO252" s="132" t="e">
        <f t="shared" si="251"/>
        <v>#REF!</v>
      </c>
      <c r="AP252" s="132" t="e">
        <f t="shared" si="251"/>
        <v>#REF!</v>
      </c>
      <c r="AQ252" s="132" t="e">
        <f t="shared" si="251"/>
        <v>#REF!</v>
      </c>
      <c r="AR252" s="132" t="e">
        <f t="shared" si="251"/>
        <v>#REF!</v>
      </c>
      <c r="AS252" s="132" t="e">
        <f t="shared" si="251"/>
        <v>#REF!</v>
      </c>
      <c r="AT252" s="132" t="e">
        <f t="shared" si="251"/>
        <v>#REF!</v>
      </c>
      <c r="AU252" s="132" t="e">
        <f t="shared" si="251"/>
        <v>#REF!</v>
      </c>
      <c r="AV252" s="132" t="e">
        <f t="shared" si="251"/>
        <v>#REF!</v>
      </c>
      <c r="AW252" s="132" t="e">
        <f t="shared" si="251"/>
        <v>#REF!</v>
      </c>
      <c r="AX252" s="132" t="e">
        <f t="shared" si="251"/>
        <v>#REF!</v>
      </c>
      <c r="AY252" s="132" t="e">
        <f t="shared" si="251"/>
        <v>#REF!</v>
      </c>
      <c r="AZ252" s="132" t="e">
        <f t="shared" si="251"/>
        <v>#REF!</v>
      </c>
      <c r="BA252" s="132" t="e">
        <f t="shared" si="251"/>
        <v>#REF!</v>
      </c>
      <c r="BB252" s="132" t="e">
        <f t="shared" si="251"/>
        <v>#REF!</v>
      </c>
      <c r="BC252" s="132" t="e">
        <f t="shared" si="251"/>
        <v>#REF!</v>
      </c>
      <c r="BD252" s="132" t="e">
        <f t="shared" si="251"/>
        <v>#REF!</v>
      </c>
      <c r="BE252" s="132" t="e">
        <f t="shared" si="251"/>
        <v>#REF!</v>
      </c>
      <c r="BF252" s="132" t="e">
        <f t="shared" si="251"/>
        <v>#REF!</v>
      </c>
      <c r="BG252" s="132" t="e">
        <f t="shared" si="251"/>
        <v>#REF!</v>
      </c>
      <c r="BH252" s="132" t="e">
        <f t="shared" si="251"/>
        <v>#REF!</v>
      </c>
      <c r="BI252" s="132" t="e">
        <f t="shared" si="251"/>
        <v>#REF!</v>
      </c>
      <c r="BJ252" s="132" t="e">
        <f t="shared" si="251"/>
        <v>#REF!</v>
      </c>
      <c r="BK252" s="132" t="e">
        <f t="shared" si="251"/>
        <v>#REF!</v>
      </c>
    </row>
    <row r="253" spans="1:63" ht="15.75" customHeight="1" x14ac:dyDescent="0.2">
      <c r="A253" s="125" t="e">
        <f>'R-sgp'!A253</f>
        <v>#REF!</v>
      </c>
      <c r="B253" s="125" t="e">
        <f>+'R-sgp'!B253</f>
        <v>#REF!</v>
      </c>
      <c r="C253" s="131" t="e">
        <f>+'R-sgp'!C253</f>
        <v>#REF!</v>
      </c>
      <c r="D253" s="132" t="e">
        <f t="shared" ref="D253:BK253" si="252">+#REF!*100</f>
        <v>#REF!</v>
      </c>
      <c r="E253" s="132" t="e">
        <f t="shared" si="252"/>
        <v>#REF!</v>
      </c>
      <c r="F253" s="132" t="e">
        <f t="shared" si="252"/>
        <v>#REF!</v>
      </c>
      <c r="G253" s="132" t="e">
        <f t="shared" si="252"/>
        <v>#REF!</v>
      </c>
      <c r="H253" s="132" t="e">
        <f t="shared" si="252"/>
        <v>#REF!</v>
      </c>
      <c r="I253" s="132" t="e">
        <f t="shared" si="252"/>
        <v>#REF!</v>
      </c>
      <c r="J253" s="132" t="e">
        <f t="shared" si="252"/>
        <v>#REF!</v>
      </c>
      <c r="K253" s="132" t="e">
        <f t="shared" si="252"/>
        <v>#REF!</v>
      </c>
      <c r="L253" s="132" t="e">
        <f t="shared" si="252"/>
        <v>#REF!</v>
      </c>
      <c r="M253" s="132" t="e">
        <f t="shared" si="252"/>
        <v>#REF!</v>
      </c>
      <c r="N253" s="132" t="e">
        <f t="shared" si="252"/>
        <v>#REF!</v>
      </c>
      <c r="O253" s="132" t="e">
        <f t="shared" si="252"/>
        <v>#REF!</v>
      </c>
      <c r="P253" s="132" t="e">
        <f t="shared" si="252"/>
        <v>#REF!</v>
      </c>
      <c r="Q253" s="132" t="e">
        <f t="shared" si="252"/>
        <v>#REF!</v>
      </c>
      <c r="R253" s="132" t="e">
        <f t="shared" si="252"/>
        <v>#REF!</v>
      </c>
      <c r="S253" s="132" t="e">
        <f t="shared" si="252"/>
        <v>#REF!</v>
      </c>
      <c r="T253" s="132" t="e">
        <f t="shared" si="252"/>
        <v>#REF!</v>
      </c>
      <c r="U253" s="132" t="e">
        <f t="shared" si="252"/>
        <v>#REF!</v>
      </c>
      <c r="V253" s="132" t="e">
        <f t="shared" si="252"/>
        <v>#REF!</v>
      </c>
      <c r="W253" s="132" t="e">
        <f t="shared" si="252"/>
        <v>#REF!</v>
      </c>
      <c r="X253" s="132" t="e">
        <f t="shared" si="252"/>
        <v>#REF!</v>
      </c>
      <c r="Y253" s="132" t="e">
        <f t="shared" si="252"/>
        <v>#REF!</v>
      </c>
      <c r="Z253" s="132" t="e">
        <f t="shared" si="252"/>
        <v>#REF!</v>
      </c>
      <c r="AA253" s="132" t="e">
        <f t="shared" si="252"/>
        <v>#REF!</v>
      </c>
      <c r="AB253" s="132" t="e">
        <f t="shared" si="252"/>
        <v>#REF!</v>
      </c>
      <c r="AC253" s="132" t="e">
        <f t="shared" si="252"/>
        <v>#REF!</v>
      </c>
      <c r="AD253" s="132" t="e">
        <f t="shared" si="252"/>
        <v>#REF!</v>
      </c>
      <c r="AE253" s="132" t="e">
        <f t="shared" si="252"/>
        <v>#REF!</v>
      </c>
      <c r="AF253" s="132" t="e">
        <f t="shared" si="252"/>
        <v>#REF!</v>
      </c>
      <c r="AG253" s="132" t="e">
        <f t="shared" si="252"/>
        <v>#REF!</v>
      </c>
      <c r="AH253" s="132" t="e">
        <f t="shared" si="252"/>
        <v>#REF!</v>
      </c>
      <c r="AI253" s="132" t="e">
        <f t="shared" si="252"/>
        <v>#REF!</v>
      </c>
      <c r="AJ253" s="132" t="e">
        <f t="shared" si="252"/>
        <v>#REF!</v>
      </c>
      <c r="AK253" s="132" t="e">
        <f t="shared" si="252"/>
        <v>#REF!</v>
      </c>
      <c r="AL253" s="132" t="e">
        <f t="shared" si="252"/>
        <v>#REF!</v>
      </c>
      <c r="AM253" s="132" t="e">
        <f t="shared" si="252"/>
        <v>#REF!</v>
      </c>
      <c r="AN253" s="132" t="e">
        <f t="shared" si="252"/>
        <v>#REF!</v>
      </c>
      <c r="AO253" s="132" t="e">
        <f t="shared" si="252"/>
        <v>#REF!</v>
      </c>
      <c r="AP253" s="132" t="e">
        <f t="shared" si="252"/>
        <v>#REF!</v>
      </c>
      <c r="AQ253" s="132" t="e">
        <f t="shared" si="252"/>
        <v>#REF!</v>
      </c>
      <c r="AR253" s="132" t="e">
        <f t="shared" si="252"/>
        <v>#REF!</v>
      </c>
      <c r="AS253" s="132" t="e">
        <f t="shared" si="252"/>
        <v>#REF!</v>
      </c>
      <c r="AT253" s="132" t="e">
        <f t="shared" si="252"/>
        <v>#REF!</v>
      </c>
      <c r="AU253" s="132" t="e">
        <f t="shared" si="252"/>
        <v>#REF!</v>
      </c>
      <c r="AV253" s="132" t="e">
        <f t="shared" si="252"/>
        <v>#REF!</v>
      </c>
      <c r="AW253" s="132" t="e">
        <f t="shared" si="252"/>
        <v>#REF!</v>
      </c>
      <c r="AX253" s="132" t="e">
        <f t="shared" si="252"/>
        <v>#REF!</v>
      </c>
      <c r="AY253" s="132" t="e">
        <f t="shared" si="252"/>
        <v>#REF!</v>
      </c>
      <c r="AZ253" s="132" t="e">
        <f t="shared" si="252"/>
        <v>#REF!</v>
      </c>
      <c r="BA253" s="132" t="e">
        <f t="shared" si="252"/>
        <v>#REF!</v>
      </c>
      <c r="BB253" s="132" t="e">
        <f t="shared" si="252"/>
        <v>#REF!</v>
      </c>
      <c r="BC253" s="132" t="e">
        <f t="shared" si="252"/>
        <v>#REF!</v>
      </c>
      <c r="BD253" s="132" t="e">
        <f t="shared" si="252"/>
        <v>#REF!</v>
      </c>
      <c r="BE253" s="132" t="e">
        <f t="shared" si="252"/>
        <v>#REF!</v>
      </c>
      <c r="BF253" s="132" t="e">
        <f t="shared" si="252"/>
        <v>#REF!</v>
      </c>
      <c r="BG253" s="132" t="e">
        <f t="shared" si="252"/>
        <v>#REF!</v>
      </c>
      <c r="BH253" s="132" t="e">
        <f t="shared" si="252"/>
        <v>#REF!</v>
      </c>
      <c r="BI253" s="132" t="e">
        <f t="shared" si="252"/>
        <v>#REF!</v>
      </c>
      <c r="BJ253" s="132" t="e">
        <f t="shared" si="252"/>
        <v>#REF!</v>
      </c>
      <c r="BK253" s="132" t="e">
        <f t="shared" si="252"/>
        <v>#REF!</v>
      </c>
    </row>
    <row r="254" spans="1:63" ht="15.75" customHeight="1" x14ac:dyDescent="0.2">
      <c r="A254" s="125" t="e">
        <f>'R-sgp'!A254</f>
        <v>#REF!</v>
      </c>
      <c r="B254" s="125" t="e">
        <f>+'R-sgp'!B254</f>
        <v>#REF!</v>
      </c>
      <c r="C254" s="131" t="e">
        <f>+'R-sgp'!C254</f>
        <v>#REF!</v>
      </c>
      <c r="D254" s="132" t="e">
        <f t="shared" ref="D254:BK254" si="253">+#REF!*100</f>
        <v>#REF!</v>
      </c>
      <c r="E254" s="132" t="e">
        <f t="shared" si="253"/>
        <v>#REF!</v>
      </c>
      <c r="F254" s="132" t="e">
        <f t="shared" si="253"/>
        <v>#REF!</v>
      </c>
      <c r="G254" s="132" t="e">
        <f t="shared" si="253"/>
        <v>#REF!</v>
      </c>
      <c r="H254" s="132" t="e">
        <f t="shared" si="253"/>
        <v>#REF!</v>
      </c>
      <c r="I254" s="132" t="e">
        <f t="shared" si="253"/>
        <v>#REF!</v>
      </c>
      <c r="J254" s="132" t="e">
        <f t="shared" si="253"/>
        <v>#REF!</v>
      </c>
      <c r="K254" s="132" t="e">
        <f t="shared" si="253"/>
        <v>#REF!</v>
      </c>
      <c r="L254" s="132" t="e">
        <f t="shared" si="253"/>
        <v>#REF!</v>
      </c>
      <c r="M254" s="132" t="e">
        <f t="shared" si="253"/>
        <v>#REF!</v>
      </c>
      <c r="N254" s="132" t="e">
        <f t="shared" si="253"/>
        <v>#REF!</v>
      </c>
      <c r="O254" s="132" t="e">
        <f t="shared" si="253"/>
        <v>#REF!</v>
      </c>
      <c r="P254" s="132" t="e">
        <f t="shared" si="253"/>
        <v>#REF!</v>
      </c>
      <c r="Q254" s="132" t="e">
        <f t="shared" si="253"/>
        <v>#REF!</v>
      </c>
      <c r="R254" s="132" t="e">
        <f t="shared" si="253"/>
        <v>#REF!</v>
      </c>
      <c r="S254" s="132" t="e">
        <f t="shared" si="253"/>
        <v>#REF!</v>
      </c>
      <c r="T254" s="132" t="e">
        <f t="shared" si="253"/>
        <v>#REF!</v>
      </c>
      <c r="U254" s="132" t="e">
        <f t="shared" si="253"/>
        <v>#REF!</v>
      </c>
      <c r="V254" s="132" t="e">
        <f t="shared" si="253"/>
        <v>#REF!</v>
      </c>
      <c r="W254" s="132" t="e">
        <f t="shared" si="253"/>
        <v>#REF!</v>
      </c>
      <c r="X254" s="132" t="e">
        <f t="shared" si="253"/>
        <v>#REF!</v>
      </c>
      <c r="Y254" s="132" t="e">
        <f t="shared" si="253"/>
        <v>#REF!</v>
      </c>
      <c r="Z254" s="132" t="e">
        <f t="shared" si="253"/>
        <v>#REF!</v>
      </c>
      <c r="AA254" s="132" t="e">
        <f t="shared" si="253"/>
        <v>#REF!</v>
      </c>
      <c r="AB254" s="132" t="e">
        <f t="shared" si="253"/>
        <v>#REF!</v>
      </c>
      <c r="AC254" s="132" t="e">
        <f t="shared" si="253"/>
        <v>#REF!</v>
      </c>
      <c r="AD254" s="132" t="e">
        <f t="shared" si="253"/>
        <v>#REF!</v>
      </c>
      <c r="AE254" s="132" t="e">
        <f t="shared" si="253"/>
        <v>#REF!</v>
      </c>
      <c r="AF254" s="132" t="e">
        <f t="shared" si="253"/>
        <v>#REF!</v>
      </c>
      <c r="AG254" s="132" t="e">
        <f t="shared" si="253"/>
        <v>#REF!</v>
      </c>
      <c r="AH254" s="132" t="e">
        <f t="shared" si="253"/>
        <v>#REF!</v>
      </c>
      <c r="AI254" s="132" t="e">
        <f t="shared" si="253"/>
        <v>#REF!</v>
      </c>
      <c r="AJ254" s="132" t="e">
        <f t="shared" si="253"/>
        <v>#REF!</v>
      </c>
      <c r="AK254" s="132" t="e">
        <f t="shared" si="253"/>
        <v>#REF!</v>
      </c>
      <c r="AL254" s="132" t="e">
        <f t="shared" si="253"/>
        <v>#REF!</v>
      </c>
      <c r="AM254" s="132" t="e">
        <f t="shared" si="253"/>
        <v>#REF!</v>
      </c>
      <c r="AN254" s="132" t="e">
        <f t="shared" si="253"/>
        <v>#REF!</v>
      </c>
      <c r="AO254" s="132" t="e">
        <f t="shared" si="253"/>
        <v>#REF!</v>
      </c>
      <c r="AP254" s="132" t="e">
        <f t="shared" si="253"/>
        <v>#REF!</v>
      </c>
      <c r="AQ254" s="132" t="e">
        <f t="shared" si="253"/>
        <v>#REF!</v>
      </c>
      <c r="AR254" s="132" t="e">
        <f t="shared" si="253"/>
        <v>#REF!</v>
      </c>
      <c r="AS254" s="132" t="e">
        <f t="shared" si="253"/>
        <v>#REF!</v>
      </c>
      <c r="AT254" s="132" t="e">
        <f t="shared" si="253"/>
        <v>#REF!</v>
      </c>
      <c r="AU254" s="132" t="e">
        <f t="shared" si="253"/>
        <v>#REF!</v>
      </c>
      <c r="AV254" s="132" t="e">
        <f t="shared" si="253"/>
        <v>#REF!</v>
      </c>
      <c r="AW254" s="132" t="e">
        <f t="shared" si="253"/>
        <v>#REF!</v>
      </c>
      <c r="AX254" s="132" t="e">
        <f t="shared" si="253"/>
        <v>#REF!</v>
      </c>
      <c r="AY254" s="132" t="e">
        <f t="shared" si="253"/>
        <v>#REF!</v>
      </c>
      <c r="AZ254" s="132" t="e">
        <f t="shared" si="253"/>
        <v>#REF!</v>
      </c>
      <c r="BA254" s="132" t="e">
        <f t="shared" si="253"/>
        <v>#REF!</v>
      </c>
      <c r="BB254" s="132" t="e">
        <f t="shared" si="253"/>
        <v>#REF!</v>
      </c>
      <c r="BC254" s="132" t="e">
        <f t="shared" si="253"/>
        <v>#REF!</v>
      </c>
      <c r="BD254" s="132" t="e">
        <f t="shared" si="253"/>
        <v>#REF!</v>
      </c>
      <c r="BE254" s="132" t="e">
        <f t="shared" si="253"/>
        <v>#REF!</v>
      </c>
      <c r="BF254" s="132" t="e">
        <f t="shared" si="253"/>
        <v>#REF!</v>
      </c>
      <c r="BG254" s="132" t="e">
        <f t="shared" si="253"/>
        <v>#REF!</v>
      </c>
      <c r="BH254" s="132" t="e">
        <f t="shared" si="253"/>
        <v>#REF!</v>
      </c>
      <c r="BI254" s="132" t="e">
        <f t="shared" si="253"/>
        <v>#REF!</v>
      </c>
      <c r="BJ254" s="132" t="e">
        <f t="shared" si="253"/>
        <v>#REF!</v>
      </c>
      <c r="BK254" s="132" t="e">
        <f t="shared" si="253"/>
        <v>#REF!</v>
      </c>
    </row>
    <row r="255" spans="1:63" ht="15.75" customHeight="1" x14ac:dyDescent="0.2">
      <c r="A255" s="125" t="e">
        <f>'R-sgp'!A255</f>
        <v>#REF!</v>
      </c>
      <c r="B255" s="125" t="e">
        <f>+'R-sgp'!B255</f>
        <v>#REF!</v>
      </c>
      <c r="C255" s="131" t="e">
        <f>+'R-sgp'!C255</f>
        <v>#REF!</v>
      </c>
      <c r="D255" s="132" t="e">
        <f t="shared" ref="D255:BK255" si="254">+#REF!*100</f>
        <v>#REF!</v>
      </c>
      <c r="E255" s="132" t="e">
        <f t="shared" si="254"/>
        <v>#REF!</v>
      </c>
      <c r="F255" s="132" t="e">
        <f t="shared" si="254"/>
        <v>#REF!</v>
      </c>
      <c r="G255" s="132" t="e">
        <f t="shared" si="254"/>
        <v>#REF!</v>
      </c>
      <c r="H255" s="132" t="e">
        <f t="shared" si="254"/>
        <v>#REF!</v>
      </c>
      <c r="I255" s="132" t="e">
        <f t="shared" si="254"/>
        <v>#REF!</v>
      </c>
      <c r="J255" s="132" t="e">
        <f t="shared" si="254"/>
        <v>#REF!</v>
      </c>
      <c r="K255" s="132" t="e">
        <f t="shared" si="254"/>
        <v>#REF!</v>
      </c>
      <c r="L255" s="132" t="e">
        <f t="shared" si="254"/>
        <v>#REF!</v>
      </c>
      <c r="M255" s="132" t="e">
        <f t="shared" si="254"/>
        <v>#REF!</v>
      </c>
      <c r="N255" s="132" t="e">
        <f t="shared" si="254"/>
        <v>#REF!</v>
      </c>
      <c r="O255" s="132" t="e">
        <f t="shared" si="254"/>
        <v>#REF!</v>
      </c>
      <c r="P255" s="132" t="e">
        <f t="shared" si="254"/>
        <v>#REF!</v>
      </c>
      <c r="Q255" s="132" t="e">
        <f t="shared" si="254"/>
        <v>#REF!</v>
      </c>
      <c r="R255" s="132" t="e">
        <f t="shared" si="254"/>
        <v>#REF!</v>
      </c>
      <c r="S255" s="132" t="e">
        <f t="shared" si="254"/>
        <v>#REF!</v>
      </c>
      <c r="T255" s="132" t="e">
        <f t="shared" si="254"/>
        <v>#REF!</v>
      </c>
      <c r="U255" s="132" t="e">
        <f t="shared" si="254"/>
        <v>#REF!</v>
      </c>
      <c r="V255" s="132" t="e">
        <f t="shared" si="254"/>
        <v>#REF!</v>
      </c>
      <c r="W255" s="132" t="e">
        <f t="shared" si="254"/>
        <v>#REF!</v>
      </c>
      <c r="X255" s="132" t="e">
        <f t="shared" si="254"/>
        <v>#REF!</v>
      </c>
      <c r="Y255" s="132" t="e">
        <f t="shared" si="254"/>
        <v>#REF!</v>
      </c>
      <c r="Z255" s="132" t="e">
        <f t="shared" si="254"/>
        <v>#REF!</v>
      </c>
      <c r="AA255" s="132" t="e">
        <f t="shared" si="254"/>
        <v>#REF!</v>
      </c>
      <c r="AB255" s="132" t="e">
        <f t="shared" si="254"/>
        <v>#REF!</v>
      </c>
      <c r="AC255" s="132" t="e">
        <f t="shared" si="254"/>
        <v>#REF!</v>
      </c>
      <c r="AD255" s="132" t="e">
        <f t="shared" si="254"/>
        <v>#REF!</v>
      </c>
      <c r="AE255" s="132" t="e">
        <f t="shared" si="254"/>
        <v>#REF!</v>
      </c>
      <c r="AF255" s="132" t="e">
        <f t="shared" si="254"/>
        <v>#REF!</v>
      </c>
      <c r="AG255" s="132" t="e">
        <f t="shared" si="254"/>
        <v>#REF!</v>
      </c>
      <c r="AH255" s="132" t="e">
        <f t="shared" si="254"/>
        <v>#REF!</v>
      </c>
      <c r="AI255" s="132" t="e">
        <f t="shared" si="254"/>
        <v>#REF!</v>
      </c>
      <c r="AJ255" s="132" t="e">
        <f t="shared" si="254"/>
        <v>#REF!</v>
      </c>
      <c r="AK255" s="132" t="e">
        <f t="shared" si="254"/>
        <v>#REF!</v>
      </c>
      <c r="AL255" s="132" t="e">
        <f t="shared" si="254"/>
        <v>#REF!</v>
      </c>
      <c r="AM255" s="132" t="e">
        <f t="shared" si="254"/>
        <v>#REF!</v>
      </c>
      <c r="AN255" s="132" t="e">
        <f t="shared" si="254"/>
        <v>#REF!</v>
      </c>
      <c r="AO255" s="132" t="e">
        <f t="shared" si="254"/>
        <v>#REF!</v>
      </c>
      <c r="AP255" s="132" t="e">
        <f t="shared" si="254"/>
        <v>#REF!</v>
      </c>
      <c r="AQ255" s="132" t="e">
        <f t="shared" si="254"/>
        <v>#REF!</v>
      </c>
      <c r="AR255" s="132" t="e">
        <f t="shared" si="254"/>
        <v>#REF!</v>
      </c>
      <c r="AS255" s="132" t="e">
        <f t="shared" si="254"/>
        <v>#REF!</v>
      </c>
      <c r="AT255" s="132" t="e">
        <f t="shared" si="254"/>
        <v>#REF!</v>
      </c>
      <c r="AU255" s="132" t="e">
        <f t="shared" si="254"/>
        <v>#REF!</v>
      </c>
      <c r="AV255" s="132" t="e">
        <f t="shared" si="254"/>
        <v>#REF!</v>
      </c>
      <c r="AW255" s="132" t="e">
        <f t="shared" si="254"/>
        <v>#REF!</v>
      </c>
      <c r="AX255" s="132" t="e">
        <f t="shared" si="254"/>
        <v>#REF!</v>
      </c>
      <c r="AY255" s="132" t="e">
        <f t="shared" si="254"/>
        <v>#REF!</v>
      </c>
      <c r="AZ255" s="132" t="e">
        <f t="shared" si="254"/>
        <v>#REF!</v>
      </c>
      <c r="BA255" s="132" t="e">
        <f t="shared" si="254"/>
        <v>#REF!</v>
      </c>
      <c r="BB255" s="132" t="e">
        <f t="shared" si="254"/>
        <v>#REF!</v>
      </c>
      <c r="BC255" s="132" t="e">
        <f t="shared" si="254"/>
        <v>#REF!</v>
      </c>
      <c r="BD255" s="132" t="e">
        <f t="shared" si="254"/>
        <v>#REF!</v>
      </c>
      <c r="BE255" s="132" t="e">
        <f t="shared" si="254"/>
        <v>#REF!</v>
      </c>
      <c r="BF255" s="132" t="e">
        <f t="shared" si="254"/>
        <v>#REF!</v>
      </c>
      <c r="BG255" s="132" t="e">
        <f t="shared" si="254"/>
        <v>#REF!</v>
      </c>
      <c r="BH255" s="132" t="e">
        <f t="shared" si="254"/>
        <v>#REF!</v>
      </c>
      <c r="BI255" s="132" t="e">
        <f t="shared" si="254"/>
        <v>#REF!</v>
      </c>
      <c r="BJ255" s="132" t="e">
        <f t="shared" si="254"/>
        <v>#REF!</v>
      </c>
      <c r="BK255" s="132" t="e">
        <f t="shared" si="254"/>
        <v>#REF!</v>
      </c>
    </row>
    <row r="256" spans="1:63" ht="15.75" customHeight="1" x14ac:dyDescent="0.2">
      <c r="A256" s="125" t="e">
        <f>'R-sgp'!A256</f>
        <v>#REF!</v>
      </c>
      <c r="B256" s="125" t="e">
        <f>+'R-sgp'!B256</f>
        <v>#REF!</v>
      </c>
      <c r="C256" s="131" t="e">
        <f>+'R-sgp'!C256</f>
        <v>#REF!</v>
      </c>
      <c r="D256" s="132" t="e">
        <f t="shared" ref="D256:BK256" si="255">+#REF!*100</f>
        <v>#REF!</v>
      </c>
      <c r="E256" s="132" t="e">
        <f t="shared" si="255"/>
        <v>#REF!</v>
      </c>
      <c r="F256" s="132" t="e">
        <f t="shared" si="255"/>
        <v>#REF!</v>
      </c>
      <c r="G256" s="132" t="e">
        <f t="shared" si="255"/>
        <v>#REF!</v>
      </c>
      <c r="H256" s="132" t="e">
        <f t="shared" si="255"/>
        <v>#REF!</v>
      </c>
      <c r="I256" s="132" t="e">
        <f t="shared" si="255"/>
        <v>#REF!</v>
      </c>
      <c r="J256" s="132" t="e">
        <f t="shared" si="255"/>
        <v>#REF!</v>
      </c>
      <c r="K256" s="132" t="e">
        <f t="shared" si="255"/>
        <v>#REF!</v>
      </c>
      <c r="L256" s="132" t="e">
        <f t="shared" si="255"/>
        <v>#REF!</v>
      </c>
      <c r="M256" s="132" t="e">
        <f t="shared" si="255"/>
        <v>#REF!</v>
      </c>
      <c r="N256" s="132" t="e">
        <f t="shared" si="255"/>
        <v>#REF!</v>
      </c>
      <c r="O256" s="132" t="e">
        <f t="shared" si="255"/>
        <v>#REF!</v>
      </c>
      <c r="P256" s="132" t="e">
        <f t="shared" si="255"/>
        <v>#REF!</v>
      </c>
      <c r="Q256" s="132" t="e">
        <f t="shared" si="255"/>
        <v>#REF!</v>
      </c>
      <c r="R256" s="132" t="e">
        <f t="shared" si="255"/>
        <v>#REF!</v>
      </c>
      <c r="S256" s="132" t="e">
        <f t="shared" si="255"/>
        <v>#REF!</v>
      </c>
      <c r="T256" s="132" t="e">
        <f t="shared" si="255"/>
        <v>#REF!</v>
      </c>
      <c r="U256" s="132" t="e">
        <f t="shared" si="255"/>
        <v>#REF!</v>
      </c>
      <c r="V256" s="132" t="e">
        <f t="shared" si="255"/>
        <v>#REF!</v>
      </c>
      <c r="W256" s="132" t="e">
        <f t="shared" si="255"/>
        <v>#REF!</v>
      </c>
      <c r="X256" s="132" t="e">
        <f t="shared" si="255"/>
        <v>#REF!</v>
      </c>
      <c r="Y256" s="132" t="e">
        <f t="shared" si="255"/>
        <v>#REF!</v>
      </c>
      <c r="Z256" s="132" t="e">
        <f t="shared" si="255"/>
        <v>#REF!</v>
      </c>
      <c r="AA256" s="132" t="e">
        <f t="shared" si="255"/>
        <v>#REF!</v>
      </c>
      <c r="AB256" s="132" t="e">
        <f t="shared" si="255"/>
        <v>#REF!</v>
      </c>
      <c r="AC256" s="132" t="e">
        <f t="shared" si="255"/>
        <v>#REF!</v>
      </c>
      <c r="AD256" s="132" t="e">
        <f t="shared" si="255"/>
        <v>#REF!</v>
      </c>
      <c r="AE256" s="132" t="e">
        <f t="shared" si="255"/>
        <v>#REF!</v>
      </c>
      <c r="AF256" s="132" t="e">
        <f t="shared" si="255"/>
        <v>#REF!</v>
      </c>
      <c r="AG256" s="132" t="e">
        <f t="shared" si="255"/>
        <v>#REF!</v>
      </c>
      <c r="AH256" s="132" t="e">
        <f t="shared" si="255"/>
        <v>#REF!</v>
      </c>
      <c r="AI256" s="132" t="e">
        <f t="shared" si="255"/>
        <v>#REF!</v>
      </c>
      <c r="AJ256" s="132" t="e">
        <f t="shared" si="255"/>
        <v>#REF!</v>
      </c>
      <c r="AK256" s="132" t="e">
        <f t="shared" si="255"/>
        <v>#REF!</v>
      </c>
      <c r="AL256" s="132" t="e">
        <f t="shared" si="255"/>
        <v>#REF!</v>
      </c>
      <c r="AM256" s="132" t="e">
        <f t="shared" si="255"/>
        <v>#REF!</v>
      </c>
      <c r="AN256" s="132" t="e">
        <f t="shared" si="255"/>
        <v>#REF!</v>
      </c>
      <c r="AO256" s="132" t="e">
        <f t="shared" si="255"/>
        <v>#REF!</v>
      </c>
      <c r="AP256" s="132" t="e">
        <f t="shared" si="255"/>
        <v>#REF!</v>
      </c>
      <c r="AQ256" s="132" t="e">
        <f t="shared" si="255"/>
        <v>#REF!</v>
      </c>
      <c r="AR256" s="132" t="e">
        <f t="shared" si="255"/>
        <v>#REF!</v>
      </c>
      <c r="AS256" s="132" t="e">
        <f t="shared" si="255"/>
        <v>#REF!</v>
      </c>
      <c r="AT256" s="132" t="e">
        <f t="shared" si="255"/>
        <v>#REF!</v>
      </c>
      <c r="AU256" s="132" t="e">
        <f t="shared" si="255"/>
        <v>#REF!</v>
      </c>
      <c r="AV256" s="132" t="e">
        <f t="shared" si="255"/>
        <v>#REF!</v>
      </c>
      <c r="AW256" s="132" t="e">
        <f t="shared" si="255"/>
        <v>#REF!</v>
      </c>
      <c r="AX256" s="132" t="e">
        <f t="shared" si="255"/>
        <v>#REF!</v>
      </c>
      <c r="AY256" s="132" t="e">
        <f t="shared" si="255"/>
        <v>#REF!</v>
      </c>
      <c r="AZ256" s="132" t="e">
        <f t="shared" si="255"/>
        <v>#REF!</v>
      </c>
      <c r="BA256" s="132" t="e">
        <f t="shared" si="255"/>
        <v>#REF!</v>
      </c>
      <c r="BB256" s="132" t="e">
        <f t="shared" si="255"/>
        <v>#REF!</v>
      </c>
      <c r="BC256" s="132" t="e">
        <f t="shared" si="255"/>
        <v>#REF!</v>
      </c>
      <c r="BD256" s="132" t="e">
        <f t="shared" si="255"/>
        <v>#REF!</v>
      </c>
      <c r="BE256" s="132" t="e">
        <f t="shared" si="255"/>
        <v>#REF!</v>
      </c>
      <c r="BF256" s="132" t="e">
        <f t="shared" si="255"/>
        <v>#REF!</v>
      </c>
      <c r="BG256" s="132" t="e">
        <f t="shared" si="255"/>
        <v>#REF!</v>
      </c>
      <c r="BH256" s="132" t="e">
        <f t="shared" si="255"/>
        <v>#REF!</v>
      </c>
      <c r="BI256" s="132" t="e">
        <f t="shared" si="255"/>
        <v>#REF!</v>
      </c>
      <c r="BJ256" s="132" t="e">
        <f t="shared" si="255"/>
        <v>#REF!</v>
      </c>
      <c r="BK256" s="132" t="e">
        <f t="shared" si="255"/>
        <v>#REF!</v>
      </c>
    </row>
    <row r="257" spans="1:63" ht="15.75" customHeight="1" x14ac:dyDescent="0.2">
      <c r="A257" s="125" t="e">
        <f>'R-sgp'!A257</f>
        <v>#REF!</v>
      </c>
      <c r="B257" s="125" t="e">
        <f>+'R-sgp'!B257</f>
        <v>#REF!</v>
      </c>
      <c r="C257" s="131" t="e">
        <f>+'R-sgp'!C257</f>
        <v>#REF!</v>
      </c>
      <c r="D257" s="132" t="e">
        <f t="shared" ref="D257:BK257" si="256">+#REF!*100</f>
        <v>#REF!</v>
      </c>
      <c r="E257" s="132" t="e">
        <f t="shared" si="256"/>
        <v>#REF!</v>
      </c>
      <c r="F257" s="132" t="e">
        <f t="shared" si="256"/>
        <v>#REF!</v>
      </c>
      <c r="G257" s="132" t="e">
        <f t="shared" si="256"/>
        <v>#REF!</v>
      </c>
      <c r="H257" s="132" t="e">
        <f t="shared" si="256"/>
        <v>#REF!</v>
      </c>
      <c r="I257" s="132" t="e">
        <f t="shared" si="256"/>
        <v>#REF!</v>
      </c>
      <c r="J257" s="132" t="e">
        <f t="shared" si="256"/>
        <v>#REF!</v>
      </c>
      <c r="K257" s="132" t="e">
        <f t="shared" si="256"/>
        <v>#REF!</v>
      </c>
      <c r="L257" s="132" t="e">
        <f t="shared" si="256"/>
        <v>#REF!</v>
      </c>
      <c r="M257" s="132" t="e">
        <f t="shared" si="256"/>
        <v>#REF!</v>
      </c>
      <c r="N257" s="132" t="e">
        <f t="shared" si="256"/>
        <v>#REF!</v>
      </c>
      <c r="O257" s="132" t="e">
        <f t="shared" si="256"/>
        <v>#REF!</v>
      </c>
      <c r="P257" s="132" t="e">
        <f t="shared" si="256"/>
        <v>#REF!</v>
      </c>
      <c r="Q257" s="132" t="e">
        <f t="shared" si="256"/>
        <v>#REF!</v>
      </c>
      <c r="R257" s="132" t="e">
        <f t="shared" si="256"/>
        <v>#REF!</v>
      </c>
      <c r="S257" s="132" t="e">
        <f t="shared" si="256"/>
        <v>#REF!</v>
      </c>
      <c r="T257" s="132" t="e">
        <f t="shared" si="256"/>
        <v>#REF!</v>
      </c>
      <c r="U257" s="132" t="e">
        <f t="shared" si="256"/>
        <v>#REF!</v>
      </c>
      <c r="V257" s="132" t="e">
        <f t="shared" si="256"/>
        <v>#REF!</v>
      </c>
      <c r="W257" s="132" t="e">
        <f t="shared" si="256"/>
        <v>#REF!</v>
      </c>
      <c r="X257" s="132" t="e">
        <f t="shared" si="256"/>
        <v>#REF!</v>
      </c>
      <c r="Y257" s="132" t="e">
        <f t="shared" si="256"/>
        <v>#REF!</v>
      </c>
      <c r="Z257" s="132" t="e">
        <f t="shared" si="256"/>
        <v>#REF!</v>
      </c>
      <c r="AA257" s="132" t="e">
        <f t="shared" si="256"/>
        <v>#REF!</v>
      </c>
      <c r="AB257" s="132" t="e">
        <f t="shared" si="256"/>
        <v>#REF!</v>
      </c>
      <c r="AC257" s="132" t="e">
        <f t="shared" si="256"/>
        <v>#REF!</v>
      </c>
      <c r="AD257" s="132" t="e">
        <f t="shared" si="256"/>
        <v>#REF!</v>
      </c>
      <c r="AE257" s="132" t="e">
        <f t="shared" si="256"/>
        <v>#REF!</v>
      </c>
      <c r="AF257" s="132" t="e">
        <f t="shared" si="256"/>
        <v>#REF!</v>
      </c>
      <c r="AG257" s="132" t="e">
        <f t="shared" si="256"/>
        <v>#REF!</v>
      </c>
      <c r="AH257" s="132" t="e">
        <f t="shared" si="256"/>
        <v>#REF!</v>
      </c>
      <c r="AI257" s="132" t="e">
        <f t="shared" si="256"/>
        <v>#REF!</v>
      </c>
      <c r="AJ257" s="132" t="e">
        <f t="shared" si="256"/>
        <v>#REF!</v>
      </c>
      <c r="AK257" s="132" t="e">
        <f t="shared" si="256"/>
        <v>#REF!</v>
      </c>
      <c r="AL257" s="132" t="e">
        <f t="shared" si="256"/>
        <v>#REF!</v>
      </c>
      <c r="AM257" s="132" t="e">
        <f t="shared" si="256"/>
        <v>#REF!</v>
      </c>
      <c r="AN257" s="132" t="e">
        <f t="shared" si="256"/>
        <v>#REF!</v>
      </c>
      <c r="AO257" s="132" t="e">
        <f t="shared" si="256"/>
        <v>#REF!</v>
      </c>
      <c r="AP257" s="132" t="e">
        <f t="shared" si="256"/>
        <v>#REF!</v>
      </c>
      <c r="AQ257" s="132" t="e">
        <f t="shared" si="256"/>
        <v>#REF!</v>
      </c>
      <c r="AR257" s="132" t="e">
        <f t="shared" si="256"/>
        <v>#REF!</v>
      </c>
      <c r="AS257" s="132" t="e">
        <f t="shared" si="256"/>
        <v>#REF!</v>
      </c>
      <c r="AT257" s="132" t="e">
        <f t="shared" si="256"/>
        <v>#REF!</v>
      </c>
      <c r="AU257" s="132" t="e">
        <f t="shared" si="256"/>
        <v>#REF!</v>
      </c>
      <c r="AV257" s="132" t="e">
        <f t="shared" si="256"/>
        <v>#REF!</v>
      </c>
      <c r="AW257" s="132" t="e">
        <f t="shared" si="256"/>
        <v>#REF!</v>
      </c>
      <c r="AX257" s="132" t="e">
        <f t="shared" si="256"/>
        <v>#REF!</v>
      </c>
      <c r="AY257" s="132" t="e">
        <f t="shared" si="256"/>
        <v>#REF!</v>
      </c>
      <c r="AZ257" s="132" t="e">
        <f t="shared" si="256"/>
        <v>#REF!</v>
      </c>
      <c r="BA257" s="132" t="e">
        <f t="shared" si="256"/>
        <v>#REF!</v>
      </c>
      <c r="BB257" s="132" t="e">
        <f t="shared" si="256"/>
        <v>#REF!</v>
      </c>
      <c r="BC257" s="132" t="e">
        <f t="shared" si="256"/>
        <v>#REF!</v>
      </c>
      <c r="BD257" s="132" t="e">
        <f t="shared" si="256"/>
        <v>#REF!</v>
      </c>
      <c r="BE257" s="132" t="e">
        <f t="shared" si="256"/>
        <v>#REF!</v>
      </c>
      <c r="BF257" s="132" t="e">
        <f t="shared" si="256"/>
        <v>#REF!</v>
      </c>
      <c r="BG257" s="132" t="e">
        <f t="shared" si="256"/>
        <v>#REF!</v>
      </c>
      <c r="BH257" s="132" t="e">
        <f t="shared" si="256"/>
        <v>#REF!</v>
      </c>
      <c r="BI257" s="132" t="e">
        <f t="shared" si="256"/>
        <v>#REF!</v>
      </c>
      <c r="BJ257" s="132" t="e">
        <f t="shared" si="256"/>
        <v>#REF!</v>
      </c>
      <c r="BK257" s="132" t="e">
        <f t="shared" si="256"/>
        <v>#REF!</v>
      </c>
    </row>
    <row r="258" spans="1:63" ht="15.75" customHeight="1" x14ac:dyDescent="0.2">
      <c r="A258" s="125" t="e">
        <f>'R-sgp'!A258</f>
        <v>#REF!</v>
      </c>
      <c r="B258" s="125" t="e">
        <f>+'R-sgp'!B258</f>
        <v>#REF!</v>
      </c>
      <c r="C258" s="131" t="e">
        <f>+'R-sgp'!C258</f>
        <v>#REF!</v>
      </c>
      <c r="D258" s="132" t="e">
        <f t="shared" ref="D258:BK258" si="257">+#REF!*100</f>
        <v>#REF!</v>
      </c>
      <c r="E258" s="132" t="e">
        <f t="shared" si="257"/>
        <v>#REF!</v>
      </c>
      <c r="F258" s="132" t="e">
        <f t="shared" si="257"/>
        <v>#REF!</v>
      </c>
      <c r="G258" s="132" t="e">
        <f t="shared" si="257"/>
        <v>#REF!</v>
      </c>
      <c r="H258" s="132" t="e">
        <f t="shared" si="257"/>
        <v>#REF!</v>
      </c>
      <c r="I258" s="132" t="e">
        <f t="shared" si="257"/>
        <v>#REF!</v>
      </c>
      <c r="J258" s="132" t="e">
        <f t="shared" si="257"/>
        <v>#REF!</v>
      </c>
      <c r="K258" s="132" t="e">
        <f t="shared" si="257"/>
        <v>#REF!</v>
      </c>
      <c r="L258" s="132" t="e">
        <f t="shared" si="257"/>
        <v>#REF!</v>
      </c>
      <c r="M258" s="132" t="e">
        <f t="shared" si="257"/>
        <v>#REF!</v>
      </c>
      <c r="N258" s="132" t="e">
        <f t="shared" si="257"/>
        <v>#REF!</v>
      </c>
      <c r="O258" s="132" t="e">
        <f t="shared" si="257"/>
        <v>#REF!</v>
      </c>
      <c r="P258" s="132" t="e">
        <f t="shared" si="257"/>
        <v>#REF!</v>
      </c>
      <c r="Q258" s="132" t="e">
        <f t="shared" si="257"/>
        <v>#REF!</v>
      </c>
      <c r="R258" s="132" t="e">
        <f t="shared" si="257"/>
        <v>#REF!</v>
      </c>
      <c r="S258" s="132" t="e">
        <f t="shared" si="257"/>
        <v>#REF!</v>
      </c>
      <c r="T258" s="132" t="e">
        <f t="shared" si="257"/>
        <v>#REF!</v>
      </c>
      <c r="U258" s="132" t="e">
        <f t="shared" si="257"/>
        <v>#REF!</v>
      </c>
      <c r="V258" s="132" t="e">
        <f t="shared" si="257"/>
        <v>#REF!</v>
      </c>
      <c r="W258" s="132" t="e">
        <f t="shared" si="257"/>
        <v>#REF!</v>
      </c>
      <c r="X258" s="132" t="e">
        <f t="shared" si="257"/>
        <v>#REF!</v>
      </c>
      <c r="Y258" s="132" t="e">
        <f t="shared" si="257"/>
        <v>#REF!</v>
      </c>
      <c r="Z258" s="132" t="e">
        <f t="shared" si="257"/>
        <v>#REF!</v>
      </c>
      <c r="AA258" s="132" t="e">
        <f t="shared" si="257"/>
        <v>#REF!</v>
      </c>
      <c r="AB258" s="132" t="e">
        <f t="shared" si="257"/>
        <v>#REF!</v>
      </c>
      <c r="AC258" s="132" t="e">
        <f t="shared" si="257"/>
        <v>#REF!</v>
      </c>
      <c r="AD258" s="132" t="e">
        <f t="shared" si="257"/>
        <v>#REF!</v>
      </c>
      <c r="AE258" s="132" t="e">
        <f t="shared" si="257"/>
        <v>#REF!</v>
      </c>
      <c r="AF258" s="132" t="e">
        <f t="shared" si="257"/>
        <v>#REF!</v>
      </c>
      <c r="AG258" s="132" t="e">
        <f t="shared" si="257"/>
        <v>#REF!</v>
      </c>
      <c r="AH258" s="132" t="e">
        <f t="shared" si="257"/>
        <v>#REF!</v>
      </c>
      <c r="AI258" s="132" t="e">
        <f t="shared" si="257"/>
        <v>#REF!</v>
      </c>
      <c r="AJ258" s="132" t="e">
        <f t="shared" si="257"/>
        <v>#REF!</v>
      </c>
      <c r="AK258" s="132" t="e">
        <f t="shared" si="257"/>
        <v>#REF!</v>
      </c>
      <c r="AL258" s="132" t="e">
        <f t="shared" si="257"/>
        <v>#REF!</v>
      </c>
      <c r="AM258" s="132" t="e">
        <f t="shared" si="257"/>
        <v>#REF!</v>
      </c>
      <c r="AN258" s="132" t="e">
        <f t="shared" si="257"/>
        <v>#REF!</v>
      </c>
      <c r="AO258" s="132" t="e">
        <f t="shared" si="257"/>
        <v>#REF!</v>
      </c>
      <c r="AP258" s="132" t="e">
        <f t="shared" si="257"/>
        <v>#REF!</v>
      </c>
      <c r="AQ258" s="132" t="e">
        <f t="shared" si="257"/>
        <v>#REF!</v>
      </c>
      <c r="AR258" s="132" t="e">
        <f t="shared" si="257"/>
        <v>#REF!</v>
      </c>
      <c r="AS258" s="132" t="e">
        <f t="shared" si="257"/>
        <v>#REF!</v>
      </c>
      <c r="AT258" s="132" t="e">
        <f t="shared" si="257"/>
        <v>#REF!</v>
      </c>
      <c r="AU258" s="132" t="e">
        <f t="shared" si="257"/>
        <v>#REF!</v>
      </c>
      <c r="AV258" s="132" t="e">
        <f t="shared" si="257"/>
        <v>#REF!</v>
      </c>
      <c r="AW258" s="132" t="e">
        <f t="shared" si="257"/>
        <v>#REF!</v>
      </c>
      <c r="AX258" s="132" t="e">
        <f t="shared" si="257"/>
        <v>#REF!</v>
      </c>
      <c r="AY258" s="132" t="e">
        <f t="shared" si="257"/>
        <v>#REF!</v>
      </c>
      <c r="AZ258" s="132" t="e">
        <f t="shared" si="257"/>
        <v>#REF!</v>
      </c>
      <c r="BA258" s="132" t="e">
        <f t="shared" si="257"/>
        <v>#REF!</v>
      </c>
      <c r="BB258" s="132" t="e">
        <f t="shared" si="257"/>
        <v>#REF!</v>
      </c>
      <c r="BC258" s="132" t="e">
        <f t="shared" si="257"/>
        <v>#REF!</v>
      </c>
      <c r="BD258" s="132" t="e">
        <f t="shared" si="257"/>
        <v>#REF!</v>
      </c>
      <c r="BE258" s="132" t="e">
        <f t="shared" si="257"/>
        <v>#REF!</v>
      </c>
      <c r="BF258" s="132" t="e">
        <f t="shared" si="257"/>
        <v>#REF!</v>
      </c>
      <c r="BG258" s="132" t="e">
        <f t="shared" si="257"/>
        <v>#REF!</v>
      </c>
      <c r="BH258" s="132" t="e">
        <f t="shared" si="257"/>
        <v>#REF!</v>
      </c>
      <c r="BI258" s="132" t="e">
        <f t="shared" si="257"/>
        <v>#REF!</v>
      </c>
      <c r="BJ258" s="132" t="e">
        <f t="shared" si="257"/>
        <v>#REF!</v>
      </c>
      <c r="BK258" s="132" t="e">
        <f t="shared" si="257"/>
        <v>#REF!</v>
      </c>
    </row>
    <row r="259" spans="1:63" ht="15.75" customHeight="1" x14ac:dyDescent="0.2">
      <c r="A259" s="125" t="e">
        <f>'R-sgp'!A259</f>
        <v>#REF!</v>
      </c>
      <c r="B259" s="125" t="e">
        <f>+'R-sgp'!B259</f>
        <v>#REF!</v>
      </c>
      <c r="C259" s="131" t="e">
        <f>+'R-sgp'!C259</f>
        <v>#REF!</v>
      </c>
      <c r="D259" s="132" t="e">
        <f t="shared" ref="D259:BK259" si="258">+#REF!*100</f>
        <v>#REF!</v>
      </c>
      <c r="E259" s="132" t="e">
        <f t="shared" si="258"/>
        <v>#REF!</v>
      </c>
      <c r="F259" s="132" t="e">
        <f t="shared" si="258"/>
        <v>#REF!</v>
      </c>
      <c r="G259" s="132" t="e">
        <f t="shared" si="258"/>
        <v>#REF!</v>
      </c>
      <c r="H259" s="132" t="e">
        <f t="shared" si="258"/>
        <v>#REF!</v>
      </c>
      <c r="I259" s="132" t="e">
        <f t="shared" si="258"/>
        <v>#REF!</v>
      </c>
      <c r="J259" s="132" t="e">
        <f t="shared" si="258"/>
        <v>#REF!</v>
      </c>
      <c r="K259" s="132" t="e">
        <f t="shared" si="258"/>
        <v>#REF!</v>
      </c>
      <c r="L259" s="132" t="e">
        <f t="shared" si="258"/>
        <v>#REF!</v>
      </c>
      <c r="M259" s="132" t="e">
        <f t="shared" si="258"/>
        <v>#REF!</v>
      </c>
      <c r="N259" s="132" t="e">
        <f t="shared" si="258"/>
        <v>#REF!</v>
      </c>
      <c r="O259" s="132" t="e">
        <f t="shared" si="258"/>
        <v>#REF!</v>
      </c>
      <c r="P259" s="132" t="e">
        <f t="shared" si="258"/>
        <v>#REF!</v>
      </c>
      <c r="Q259" s="132" t="e">
        <f t="shared" si="258"/>
        <v>#REF!</v>
      </c>
      <c r="R259" s="132" t="e">
        <f t="shared" si="258"/>
        <v>#REF!</v>
      </c>
      <c r="S259" s="132" t="e">
        <f t="shared" si="258"/>
        <v>#REF!</v>
      </c>
      <c r="T259" s="132" t="e">
        <f t="shared" si="258"/>
        <v>#REF!</v>
      </c>
      <c r="U259" s="132" t="e">
        <f t="shared" si="258"/>
        <v>#REF!</v>
      </c>
      <c r="V259" s="132" t="e">
        <f t="shared" si="258"/>
        <v>#REF!</v>
      </c>
      <c r="W259" s="132" t="e">
        <f t="shared" si="258"/>
        <v>#REF!</v>
      </c>
      <c r="X259" s="132" t="e">
        <f t="shared" si="258"/>
        <v>#REF!</v>
      </c>
      <c r="Y259" s="132" t="e">
        <f t="shared" si="258"/>
        <v>#REF!</v>
      </c>
      <c r="Z259" s="132" t="e">
        <f t="shared" si="258"/>
        <v>#REF!</v>
      </c>
      <c r="AA259" s="132" t="e">
        <f t="shared" si="258"/>
        <v>#REF!</v>
      </c>
      <c r="AB259" s="132" t="e">
        <f t="shared" si="258"/>
        <v>#REF!</v>
      </c>
      <c r="AC259" s="132" t="e">
        <f t="shared" si="258"/>
        <v>#REF!</v>
      </c>
      <c r="AD259" s="132" t="e">
        <f t="shared" si="258"/>
        <v>#REF!</v>
      </c>
      <c r="AE259" s="132" t="e">
        <f t="shared" si="258"/>
        <v>#REF!</v>
      </c>
      <c r="AF259" s="132" t="e">
        <f t="shared" si="258"/>
        <v>#REF!</v>
      </c>
      <c r="AG259" s="132" t="e">
        <f t="shared" si="258"/>
        <v>#REF!</v>
      </c>
      <c r="AH259" s="132" t="e">
        <f t="shared" si="258"/>
        <v>#REF!</v>
      </c>
      <c r="AI259" s="132" t="e">
        <f t="shared" si="258"/>
        <v>#REF!</v>
      </c>
      <c r="AJ259" s="132" t="e">
        <f t="shared" si="258"/>
        <v>#REF!</v>
      </c>
      <c r="AK259" s="132" t="e">
        <f t="shared" si="258"/>
        <v>#REF!</v>
      </c>
      <c r="AL259" s="132" t="e">
        <f t="shared" si="258"/>
        <v>#REF!</v>
      </c>
      <c r="AM259" s="132" t="e">
        <f t="shared" si="258"/>
        <v>#REF!</v>
      </c>
      <c r="AN259" s="132" t="e">
        <f t="shared" si="258"/>
        <v>#REF!</v>
      </c>
      <c r="AO259" s="132" t="e">
        <f t="shared" si="258"/>
        <v>#REF!</v>
      </c>
      <c r="AP259" s="132" t="e">
        <f t="shared" si="258"/>
        <v>#REF!</v>
      </c>
      <c r="AQ259" s="132" t="e">
        <f t="shared" si="258"/>
        <v>#REF!</v>
      </c>
      <c r="AR259" s="132" t="e">
        <f t="shared" si="258"/>
        <v>#REF!</v>
      </c>
      <c r="AS259" s="132" t="e">
        <f t="shared" si="258"/>
        <v>#REF!</v>
      </c>
      <c r="AT259" s="132" t="e">
        <f t="shared" si="258"/>
        <v>#REF!</v>
      </c>
      <c r="AU259" s="132" t="e">
        <f t="shared" si="258"/>
        <v>#REF!</v>
      </c>
      <c r="AV259" s="132" t="e">
        <f t="shared" si="258"/>
        <v>#REF!</v>
      </c>
      <c r="AW259" s="132" t="e">
        <f t="shared" si="258"/>
        <v>#REF!</v>
      </c>
      <c r="AX259" s="132" t="e">
        <f t="shared" si="258"/>
        <v>#REF!</v>
      </c>
      <c r="AY259" s="132" t="e">
        <f t="shared" si="258"/>
        <v>#REF!</v>
      </c>
      <c r="AZ259" s="132" t="e">
        <f t="shared" si="258"/>
        <v>#REF!</v>
      </c>
      <c r="BA259" s="132" t="e">
        <f t="shared" si="258"/>
        <v>#REF!</v>
      </c>
      <c r="BB259" s="132" t="e">
        <f t="shared" si="258"/>
        <v>#REF!</v>
      </c>
      <c r="BC259" s="132" t="e">
        <f t="shared" si="258"/>
        <v>#REF!</v>
      </c>
      <c r="BD259" s="132" t="e">
        <f t="shared" si="258"/>
        <v>#REF!</v>
      </c>
      <c r="BE259" s="132" t="e">
        <f t="shared" si="258"/>
        <v>#REF!</v>
      </c>
      <c r="BF259" s="132" t="e">
        <f t="shared" si="258"/>
        <v>#REF!</v>
      </c>
      <c r="BG259" s="132" t="e">
        <f t="shared" si="258"/>
        <v>#REF!</v>
      </c>
      <c r="BH259" s="132" t="e">
        <f t="shared" si="258"/>
        <v>#REF!</v>
      </c>
      <c r="BI259" s="132" t="e">
        <f t="shared" si="258"/>
        <v>#REF!</v>
      </c>
      <c r="BJ259" s="132" t="e">
        <f t="shared" si="258"/>
        <v>#REF!</v>
      </c>
      <c r="BK259" s="132" t="e">
        <f t="shared" si="258"/>
        <v>#REF!</v>
      </c>
    </row>
    <row r="260" spans="1:63" ht="15.75" customHeight="1" x14ac:dyDescent="0.2">
      <c r="A260" s="125" t="e">
        <f>'R-sgp'!A260</f>
        <v>#REF!</v>
      </c>
      <c r="B260" s="125" t="e">
        <f>+'R-sgp'!B260</f>
        <v>#REF!</v>
      </c>
      <c r="C260" s="131" t="e">
        <f>+'R-sgp'!C260</f>
        <v>#REF!</v>
      </c>
      <c r="D260" s="132" t="e">
        <f t="shared" ref="D260:BK260" si="259">+#REF!*100</f>
        <v>#REF!</v>
      </c>
      <c r="E260" s="132" t="e">
        <f t="shared" si="259"/>
        <v>#REF!</v>
      </c>
      <c r="F260" s="132" t="e">
        <f t="shared" si="259"/>
        <v>#REF!</v>
      </c>
      <c r="G260" s="132" t="e">
        <f t="shared" si="259"/>
        <v>#REF!</v>
      </c>
      <c r="H260" s="132" t="e">
        <f t="shared" si="259"/>
        <v>#REF!</v>
      </c>
      <c r="I260" s="132" t="e">
        <f t="shared" si="259"/>
        <v>#REF!</v>
      </c>
      <c r="J260" s="132" t="e">
        <f t="shared" si="259"/>
        <v>#REF!</v>
      </c>
      <c r="K260" s="132" t="e">
        <f t="shared" si="259"/>
        <v>#REF!</v>
      </c>
      <c r="L260" s="132" t="e">
        <f t="shared" si="259"/>
        <v>#REF!</v>
      </c>
      <c r="M260" s="132" t="e">
        <f t="shared" si="259"/>
        <v>#REF!</v>
      </c>
      <c r="N260" s="132" t="e">
        <f t="shared" si="259"/>
        <v>#REF!</v>
      </c>
      <c r="O260" s="132" t="e">
        <f t="shared" si="259"/>
        <v>#REF!</v>
      </c>
      <c r="P260" s="132" t="e">
        <f t="shared" si="259"/>
        <v>#REF!</v>
      </c>
      <c r="Q260" s="132" t="e">
        <f t="shared" si="259"/>
        <v>#REF!</v>
      </c>
      <c r="R260" s="132" t="e">
        <f t="shared" si="259"/>
        <v>#REF!</v>
      </c>
      <c r="S260" s="132" t="e">
        <f t="shared" si="259"/>
        <v>#REF!</v>
      </c>
      <c r="T260" s="132" t="e">
        <f t="shared" si="259"/>
        <v>#REF!</v>
      </c>
      <c r="U260" s="132" t="e">
        <f t="shared" si="259"/>
        <v>#REF!</v>
      </c>
      <c r="V260" s="132" t="e">
        <f t="shared" si="259"/>
        <v>#REF!</v>
      </c>
      <c r="W260" s="132" t="e">
        <f t="shared" si="259"/>
        <v>#REF!</v>
      </c>
      <c r="X260" s="132" t="e">
        <f t="shared" si="259"/>
        <v>#REF!</v>
      </c>
      <c r="Y260" s="132" t="e">
        <f t="shared" si="259"/>
        <v>#REF!</v>
      </c>
      <c r="Z260" s="132" t="e">
        <f t="shared" si="259"/>
        <v>#REF!</v>
      </c>
      <c r="AA260" s="132" t="e">
        <f t="shared" si="259"/>
        <v>#REF!</v>
      </c>
      <c r="AB260" s="132" t="e">
        <f t="shared" si="259"/>
        <v>#REF!</v>
      </c>
      <c r="AC260" s="132" t="e">
        <f t="shared" si="259"/>
        <v>#REF!</v>
      </c>
      <c r="AD260" s="132" t="e">
        <f t="shared" si="259"/>
        <v>#REF!</v>
      </c>
      <c r="AE260" s="132" t="e">
        <f t="shared" si="259"/>
        <v>#REF!</v>
      </c>
      <c r="AF260" s="132" t="e">
        <f t="shared" si="259"/>
        <v>#REF!</v>
      </c>
      <c r="AG260" s="132" t="e">
        <f t="shared" si="259"/>
        <v>#REF!</v>
      </c>
      <c r="AH260" s="132" t="e">
        <f t="shared" si="259"/>
        <v>#REF!</v>
      </c>
      <c r="AI260" s="132" t="e">
        <f t="shared" si="259"/>
        <v>#REF!</v>
      </c>
      <c r="AJ260" s="132" t="e">
        <f t="shared" si="259"/>
        <v>#REF!</v>
      </c>
      <c r="AK260" s="132" t="e">
        <f t="shared" si="259"/>
        <v>#REF!</v>
      </c>
      <c r="AL260" s="132" t="e">
        <f t="shared" si="259"/>
        <v>#REF!</v>
      </c>
      <c r="AM260" s="132" t="e">
        <f t="shared" si="259"/>
        <v>#REF!</v>
      </c>
      <c r="AN260" s="132" t="e">
        <f t="shared" si="259"/>
        <v>#REF!</v>
      </c>
      <c r="AO260" s="132" t="e">
        <f t="shared" si="259"/>
        <v>#REF!</v>
      </c>
      <c r="AP260" s="132" t="e">
        <f t="shared" si="259"/>
        <v>#REF!</v>
      </c>
      <c r="AQ260" s="132" t="e">
        <f t="shared" si="259"/>
        <v>#REF!</v>
      </c>
      <c r="AR260" s="132" t="e">
        <f t="shared" si="259"/>
        <v>#REF!</v>
      </c>
      <c r="AS260" s="132" t="e">
        <f t="shared" si="259"/>
        <v>#REF!</v>
      </c>
      <c r="AT260" s="132" t="e">
        <f t="shared" si="259"/>
        <v>#REF!</v>
      </c>
      <c r="AU260" s="132" t="e">
        <f t="shared" si="259"/>
        <v>#REF!</v>
      </c>
      <c r="AV260" s="132" t="e">
        <f t="shared" si="259"/>
        <v>#REF!</v>
      </c>
      <c r="AW260" s="132" t="e">
        <f t="shared" si="259"/>
        <v>#REF!</v>
      </c>
      <c r="AX260" s="132" t="e">
        <f t="shared" si="259"/>
        <v>#REF!</v>
      </c>
      <c r="AY260" s="132" t="e">
        <f t="shared" si="259"/>
        <v>#REF!</v>
      </c>
      <c r="AZ260" s="132" t="e">
        <f t="shared" si="259"/>
        <v>#REF!</v>
      </c>
      <c r="BA260" s="132" t="e">
        <f t="shared" si="259"/>
        <v>#REF!</v>
      </c>
      <c r="BB260" s="132" t="e">
        <f t="shared" si="259"/>
        <v>#REF!</v>
      </c>
      <c r="BC260" s="132" t="e">
        <f t="shared" si="259"/>
        <v>#REF!</v>
      </c>
      <c r="BD260" s="132" t="e">
        <f t="shared" si="259"/>
        <v>#REF!</v>
      </c>
      <c r="BE260" s="132" t="e">
        <f t="shared" si="259"/>
        <v>#REF!</v>
      </c>
      <c r="BF260" s="132" t="e">
        <f t="shared" si="259"/>
        <v>#REF!</v>
      </c>
      <c r="BG260" s="132" t="e">
        <f t="shared" si="259"/>
        <v>#REF!</v>
      </c>
      <c r="BH260" s="132" t="e">
        <f t="shared" si="259"/>
        <v>#REF!</v>
      </c>
      <c r="BI260" s="132" t="e">
        <f t="shared" si="259"/>
        <v>#REF!</v>
      </c>
      <c r="BJ260" s="132" t="e">
        <f t="shared" si="259"/>
        <v>#REF!</v>
      </c>
      <c r="BK260" s="132" t="e">
        <f t="shared" si="259"/>
        <v>#REF!</v>
      </c>
    </row>
    <row r="261" spans="1:63" ht="15.75" customHeight="1" x14ac:dyDescent="0.2">
      <c r="A261" s="125" t="e">
        <f>'R-sgp'!A261</f>
        <v>#REF!</v>
      </c>
      <c r="B261" s="125" t="e">
        <f>+'R-sgp'!B261</f>
        <v>#REF!</v>
      </c>
      <c r="C261" s="131" t="e">
        <f>+'R-sgp'!C261</f>
        <v>#REF!</v>
      </c>
      <c r="D261" s="132" t="e">
        <f t="shared" ref="D261:BK261" si="260">+#REF!*100</f>
        <v>#REF!</v>
      </c>
      <c r="E261" s="132" t="e">
        <f t="shared" si="260"/>
        <v>#REF!</v>
      </c>
      <c r="F261" s="132" t="e">
        <f t="shared" si="260"/>
        <v>#REF!</v>
      </c>
      <c r="G261" s="132" t="e">
        <f t="shared" si="260"/>
        <v>#REF!</v>
      </c>
      <c r="H261" s="132" t="e">
        <f t="shared" si="260"/>
        <v>#REF!</v>
      </c>
      <c r="I261" s="132" t="e">
        <f t="shared" si="260"/>
        <v>#REF!</v>
      </c>
      <c r="J261" s="132" t="e">
        <f t="shared" si="260"/>
        <v>#REF!</v>
      </c>
      <c r="K261" s="132" t="e">
        <f t="shared" si="260"/>
        <v>#REF!</v>
      </c>
      <c r="L261" s="132" t="e">
        <f t="shared" si="260"/>
        <v>#REF!</v>
      </c>
      <c r="M261" s="132" t="e">
        <f t="shared" si="260"/>
        <v>#REF!</v>
      </c>
      <c r="N261" s="132" t="e">
        <f t="shared" si="260"/>
        <v>#REF!</v>
      </c>
      <c r="O261" s="132" t="e">
        <f t="shared" si="260"/>
        <v>#REF!</v>
      </c>
      <c r="P261" s="132" t="e">
        <f t="shared" si="260"/>
        <v>#REF!</v>
      </c>
      <c r="Q261" s="132" t="e">
        <f t="shared" si="260"/>
        <v>#REF!</v>
      </c>
      <c r="R261" s="132" t="e">
        <f t="shared" si="260"/>
        <v>#REF!</v>
      </c>
      <c r="S261" s="132" t="e">
        <f t="shared" si="260"/>
        <v>#REF!</v>
      </c>
      <c r="T261" s="132" t="e">
        <f t="shared" si="260"/>
        <v>#REF!</v>
      </c>
      <c r="U261" s="132" t="e">
        <f t="shared" si="260"/>
        <v>#REF!</v>
      </c>
      <c r="V261" s="132" t="e">
        <f t="shared" si="260"/>
        <v>#REF!</v>
      </c>
      <c r="W261" s="132" t="e">
        <f t="shared" si="260"/>
        <v>#REF!</v>
      </c>
      <c r="X261" s="132" t="e">
        <f t="shared" si="260"/>
        <v>#REF!</v>
      </c>
      <c r="Y261" s="132" t="e">
        <f t="shared" si="260"/>
        <v>#REF!</v>
      </c>
      <c r="Z261" s="132" t="e">
        <f t="shared" si="260"/>
        <v>#REF!</v>
      </c>
      <c r="AA261" s="132" t="e">
        <f t="shared" si="260"/>
        <v>#REF!</v>
      </c>
      <c r="AB261" s="132" t="e">
        <f t="shared" si="260"/>
        <v>#REF!</v>
      </c>
      <c r="AC261" s="132" t="e">
        <f t="shared" si="260"/>
        <v>#REF!</v>
      </c>
      <c r="AD261" s="132" t="e">
        <f t="shared" si="260"/>
        <v>#REF!</v>
      </c>
      <c r="AE261" s="132" t="e">
        <f t="shared" si="260"/>
        <v>#REF!</v>
      </c>
      <c r="AF261" s="132" t="e">
        <f t="shared" si="260"/>
        <v>#REF!</v>
      </c>
      <c r="AG261" s="132" t="e">
        <f t="shared" si="260"/>
        <v>#REF!</v>
      </c>
      <c r="AH261" s="132" t="e">
        <f t="shared" si="260"/>
        <v>#REF!</v>
      </c>
      <c r="AI261" s="132" t="e">
        <f t="shared" si="260"/>
        <v>#REF!</v>
      </c>
      <c r="AJ261" s="132" t="e">
        <f t="shared" si="260"/>
        <v>#REF!</v>
      </c>
      <c r="AK261" s="132" t="e">
        <f t="shared" si="260"/>
        <v>#REF!</v>
      </c>
      <c r="AL261" s="132" t="e">
        <f t="shared" si="260"/>
        <v>#REF!</v>
      </c>
      <c r="AM261" s="132" t="e">
        <f t="shared" si="260"/>
        <v>#REF!</v>
      </c>
      <c r="AN261" s="132" t="e">
        <f t="shared" si="260"/>
        <v>#REF!</v>
      </c>
      <c r="AO261" s="132" t="e">
        <f t="shared" si="260"/>
        <v>#REF!</v>
      </c>
      <c r="AP261" s="132" t="e">
        <f t="shared" si="260"/>
        <v>#REF!</v>
      </c>
      <c r="AQ261" s="132" t="e">
        <f t="shared" si="260"/>
        <v>#REF!</v>
      </c>
      <c r="AR261" s="132" t="e">
        <f t="shared" si="260"/>
        <v>#REF!</v>
      </c>
      <c r="AS261" s="132" t="e">
        <f t="shared" si="260"/>
        <v>#REF!</v>
      </c>
      <c r="AT261" s="132" t="e">
        <f t="shared" si="260"/>
        <v>#REF!</v>
      </c>
      <c r="AU261" s="132" t="e">
        <f t="shared" si="260"/>
        <v>#REF!</v>
      </c>
      <c r="AV261" s="132" t="e">
        <f t="shared" si="260"/>
        <v>#REF!</v>
      </c>
      <c r="AW261" s="132" t="e">
        <f t="shared" si="260"/>
        <v>#REF!</v>
      </c>
      <c r="AX261" s="132" t="e">
        <f t="shared" si="260"/>
        <v>#REF!</v>
      </c>
      <c r="AY261" s="132" t="e">
        <f t="shared" si="260"/>
        <v>#REF!</v>
      </c>
      <c r="AZ261" s="132" t="e">
        <f t="shared" si="260"/>
        <v>#REF!</v>
      </c>
      <c r="BA261" s="132" t="e">
        <f t="shared" si="260"/>
        <v>#REF!</v>
      </c>
      <c r="BB261" s="132" t="e">
        <f t="shared" si="260"/>
        <v>#REF!</v>
      </c>
      <c r="BC261" s="132" t="e">
        <f t="shared" si="260"/>
        <v>#REF!</v>
      </c>
      <c r="BD261" s="132" t="e">
        <f t="shared" si="260"/>
        <v>#REF!</v>
      </c>
      <c r="BE261" s="132" t="e">
        <f t="shared" si="260"/>
        <v>#REF!</v>
      </c>
      <c r="BF261" s="132" t="e">
        <f t="shared" si="260"/>
        <v>#REF!</v>
      </c>
      <c r="BG261" s="132" t="e">
        <f t="shared" si="260"/>
        <v>#REF!</v>
      </c>
      <c r="BH261" s="132" t="e">
        <f t="shared" si="260"/>
        <v>#REF!</v>
      </c>
      <c r="BI261" s="132" t="e">
        <f t="shared" si="260"/>
        <v>#REF!</v>
      </c>
      <c r="BJ261" s="132" t="e">
        <f t="shared" si="260"/>
        <v>#REF!</v>
      </c>
      <c r="BK261" s="132" t="e">
        <f t="shared" si="260"/>
        <v>#REF!</v>
      </c>
    </row>
    <row r="262" spans="1:63" ht="15.75" customHeight="1" x14ac:dyDescent="0.2">
      <c r="A262" s="125" t="e">
        <f>'R-sgp'!A262</f>
        <v>#REF!</v>
      </c>
      <c r="B262" s="125" t="e">
        <f>+'R-sgp'!B262</f>
        <v>#REF!</v>
      </c>
      <c r="C262" s="131" t="e">
        <f>+'R-sgp'!C262</f>
        <v>#REF!</v>
      </c>
      <c r="D262" s="132" t="e">
        <f t="shared" ref="D262:BK262" si="261">+#REF!*100</f>
        <v>#REF!</v>
      </c>
      <c r="E262" s="132" t="e">
        <f t="shared" si="261"/>
        <v>#REF!</v>
      </c>
      <c r="F262" s="132" t="e">
        <f t="shared" si="261"/>
        <v>#REF!</v>
      </c>
      <c r="G262" s="132" t="e">
        <f t="shared" si="261"/>
        <v>#REF!</v>
      </c>
      <c r="H262" s="132" t="e">
        <f t="shared" si="261"/>
        <v>#REF!</v>
      </c>
      <c r="I262" s="132" t="e">
        <f t="shared" si="261"/>
        <v>#REF!</v>
      </c>
      <c r="J262" s="132" t="e">
        <f t="shared" si="261"/>
        <v>#REF!</v>
      </c>
      <c r="K262" s="132" t="e">
        <f t="shared" si="261"/>
        <v>#REF!</v>
      </c>
      <c r="L262" s="132" t="e">
        <f t="shared" si="261"/>
        <v>#REF!</v>
      </c>
      <c r="M262" s="132" t="e">
        <f t="shared" si="261"/>
        <v>#REF!</v>
      </c>
      <c r="N262" s="132" t="e">
        <f t="shared" si="261"/>
        <v>#REF!</v>
      </c>
      <c r="O262" s="132" t="e">
        <f t="shared" si="261"/>
        <v>#REF!</v>
      </c>
      <c r="P262" s="132" t="e">
        <f t="shared" si="261"/>
        <v>#REF!</v>
      </c>
      <c r="Q262" s="132" t="e">
        <f t="shared" si="261"/>
        <v>#REF!</v>
      </c>
      <c r="R262" s="132" t="e">
        <f t="shared" si="261"/>
        <v>#REF!</v>
      </c>
      <c r="S262" s="132" t="e">
        <f t="shared" si="261"/>
        <v>#REF!</v>
      </c>
      <c r="T262" s="132" t="e">
        <f t="shared" si="261"/>
        <v>#REF!</v>
      </c>
      <c r="U262" s="132" t="e">
        <f t="shared" si="261"/>
        <v>#REF!</v>
      </c>
      <c r="V262" s="132" t="e">
        <f t="shared" si="261"/>
        <v>#REF!</v>
      </c>
      <c r="W262" s="132" t="e">
        <f t="shared" si="261"/>
        <v>#REF!</v>
      </c>
      <c r="X262" s="132" t="e">
        <f t="shared" si="261"/>
        <v>#REF!</v>
      </c>
      <c r="Y262" s="132" t="e">
        <f t="shared" si="261"/>
        <v>#REF!</v>
      </c>
      <c r="Z262" s="132" t="e">
        <f t="shared" si="261"/>
        <v>#REF!</v>
      </c>
      <c r="AA262" s="132" t="e">
        <f t="shared" si="261"/>
        <v>#REF!</v>
      </c>
      <c r="AB262" s="132" t="e">
        <f t="shared" si="261"/>
        <v>#REF!</v>
      </c>
      <c r="AC262" s="132" t="e">
        <f t="shared" si="261"/>
        <v>#REF!</v>
      </c>
      <c r="AD262" s="132" t="e">
        <f t="shared" si="261"/>
        <v>#REF!</v>
      </c>
      <c r="AE262" s="132" t="e">
        <f t="shared" si="261"/>
        <v>#REF!</v>
      </c>
      <c r="AF262" s="132" t="e">
        <f t="shared" si="261"/>
        <v>#REF!</v>
      </c>
      <c r="AG262" s="132" t="e">
        <f t="shared" si="261"/>
        <v>#REF!</v>
      </c>
      <c r="AH262" s="132" t="e">
        <f t="shared" si="261"/>
        <v>#REF!</v>
      </c>
      <c r="AI262" s="132" t="e">
        <f t="shared" si="261"/>
        <v>#REF!</v>
      </c>
      <c r="AJ262" s="132" t="e">
        <f t="shared" si="261"/>
        <v>#REF!</v>
      </c>
      <c r="AK262" s="132" t="e">
        <f t="shared" si="261"/>
        <v>#REF!</v>
      </c>
      <c r="AL262" s="132" t="e">
        <f t="shared" si="261"/>
        <v>#REF!</v>
      </c>
      <c r="AM262" s="132" t="e">
        <f t="shared" si="261"/>
        <v>#REF!</v>
      </c>
      <c r="AN262" s="132" t="e">
        <f t="shared" si="261"/>
        <v>#REF!</v>
      </c>
      <c r="AO262" s="132" t="e">
        <f t="shared" si="261"/>
        <v>#REF!</v>
      </c>
      <c r="AP262" s="132" t="e">
        <f t="shared" si="261"/>
        <v>#REF!</v>
      </c>
      <c r="AQ262" s="132" t="e">
        <f t="shared" si="261"/>
        <v>#REF!</v>
      </c>
      <c r="AR262" s="132" t="e">
        <f t="shared" si="261"/>
        <v>#REF!</v>
      </c>
      <c r="AS262" s="132" t="e">
        <f t="shared" si="261"/>
        <v>#REF!</v>
      </c>
      <c r="AT262" s="132" t="e">
        <f t="shared" si="261"/>
        <v>#REF!</v>
      </c>
      <c r="AU262" s="132" t="e">
        <f t="shared" si="261"/>
        <v>#REF!</v>
      </c>
      <c r="AV262" s="132" t="e">
        <f t="shared" si="261"/>
        <v>#REF!</v>
      </c>
      <c r="AW262" s="132" t="e">
        <f t="shared" si="261"/>
        <v>#REF!</v>
      </c>
      <c r="AX262" s="132" t="e">
        <f t="shared" si="261"/>
        <v>#REF!</v>
      </c>
      <c r="AY262" s="132" t="e">
        <f t="shared" si="261"/>
        <v>#REF!</v>
      </c>
      <c r="AZ262" s="132" t="e">
        <f t="shared" si="261"/>
        <v>#REF!</v>
      </c>
      <c r="BA262" s="132" t="e">
        <f t="shared" si="261"/>
        <v>#REF!</v>
      </c>
      <c r="BB262" s="132" t="e">
        <f t="shared" si="261"/>
        <v>#REF!</v>
      </c>
      <c r="BC262" s="132" t="e">
        <f t="shared" si="261"/>
        <v>#REF!</v>
      </c>
      <c r="BD262" s="132" t="e">
        <f t="shared" si="261"/>
        <v>#REF!</v>
      </c>
      <c r="BE262" s="132" t="e">
        <f t="shared" si="261"/>
        <v>#REF!</v>
      </c>
      <c r="BF262" s="132" t="e">
        <f t="shared" si="261"/>
        <v>#REF!</v>
      </c>
      <c r="BG262" s="132" t="e">
        <f t="shared" si="261"/>
        <v>#REF!</v>
      </c>
      <c r="BH262" s="132" t="e">
        <f t="shared" si="261"/>
        <v>#REF!</v>
      </c>
      <c r="BI262" s="132" t="e">
        <f t="shared" si="261"/>
        <v>#REF!</v>
      </c>
      <c r="BJ262" s="132" t="e">
        <f t="shared" si="261"/>
        <v>#REF!</v>
      </c>
      <c r="BK262" s="132" t="e">
        <f t="shared" si="261"/>
        <v>#REF!</v>
      </c>
    </row>
    <row r="263" spans="1:63" ht="15.75" customHeight="1" x14ac:dyDescent="0.2">
      <c r="A263" s="125" t="e">
        <f>'R-sgp'!A263</f>
        <v>#REF!</v>
      </c>
      <c r="B263" s="125" t="e">
        <f>+'R-sgp'!B263</f>
        <v>#REF!</v>
      </c>
      <c r="C263" s="131" t="e">
        <f>+'R-sgp'!C263</f>
        <v>#REF!</v>
      </c>
      <c r="D263" s="132" t="e">
        <f t="shared" ref="D263:BK263" si="262">+#REF!*100</f>
        <v>#REF!</v>
      </c>
      <c r="E263" s="132" t="e">
        <f t="shared" si="262"/>
        <v>#REF!</v>
      </c>
      <c r="F263" s="132" t="e">
        <f t="shared" si="262"/>
        <v>#REF!</v>
      </c>
      <c r="G263" s="132" t="e">
        <f t="shared" si="262"/>
        <v>#REF!</v>
      </c>
      <c r="H263" s="132" t="e">
        <f t="shared" si="262"/>
        <v>#REF!</v>
      </c>
      <c r="I263" s="132" t="e">
        <f t="shared" si="262"/>
        <v>#REF!</v>
      </c>
      <c r="J263" s="132" t="e">
        <f t="shared" si="262"/>
        <v>#REF!</v>
      </c>
      <c r="K263" s="132" t="e">
        <f t="shared" si="262"/>
        <v>#REF!</v>
      </c>
      <c r="L263" s="132" t="e">
        <f t="shared" si="262"/>
        <v>#REF!</v>
      </c>
      <c r="M263" s="132" t="e">
        <f t="shared" si="262"/>
        <v>#REF!</v>
      </c>
      <c r="N263" s="132" t="e">
        <f t="shared" si="262"/>
        <v>#REF!</v>
      </c>
      <c r="O263" s="132" t="e">
        <f t="shared" si="262"/>
        <v>#REF!</v>
      </c>
      <c r="P263" s="132" t="e">
        <f t="shared" si="262"/>
        <v>#REF!</v>
      </c>
      <c r="Q263" s="132" t="e">
        <f t="shared" si="262"/>
        <v>#REF!</v>
      </c>
      <c r="R263" s="132" t="e">
        <f t="shared" si="262"/>
        <v>#REF!</v>
      </c>
      <c r="S263" s="132" t="e">
        <f t="shared" si="262"/>
        <v>#REF!</v>
      </c>
      <c r="T263" s="132" t="e">
        <f t="shared" si="262"/>
        <v>#REF!</v>
      </c>
      <c r="U263" s="132" t="e">
        <f t="shared" si="262"/>
        <v>#REF!</v>
      </c>
      <c r="V263" s="132" t="e">
        <f t="shared" si="262"/>
        <v>#REF!</v>
      </c>
      <c r="W263" s="132" t="e">
        <f t="shared" si="262"/>
        <v>#REF!</v>
      </c>
      <c r="X263" s="132" t="e">
        <f t="shared" si="262"/>
        <v>#REF!</v>
      </c>
      <c r="Y263" s="132" t="e">
        <f t="shared" si="262"/>
        <v>#REF!</v>
      </c>
      <c r="Z263" s="132" t="e">
        <f t="shared" si="262"/>
        <v>#REF!</v>
      </c>
      <c r="AA263" s="132" t="e">
        <f t="shared" si="262"/>
        <v>#REF!</v>
      </c>
      <c r="AB263" s="132" t="e">
        <f t="shared" si="262"/>
        <v>#REF!</v>
      </c>
      <c r="AC263" s="132" t="e">
        <f t="shared" si="262"/>
        <v>#REF!</v>
      </c>
      <c r="AD263" s="132" t="e">
        <f t="shared" si="262"/>
        <v>#REF!</v>
      </c>
      <c r="AE263" s="132" t="e">
        <f t="shared" si="262"/>
        <v>#REF!</v>
      </c>
      <c r="AF263" s="132" t="e">
        <f t="shared" si="262"/>
        <v>#REF!</v>
      </c>
      <c r="AG263" s="132" t="e">
        <f t="shared" si="262"/>
        <v>#REF!</v>
      </c>
      <c r="AH263" s="132" t="e">
        <f t="shared" si="262"/>
        <v>#REF!</v>
      </c>
      <c r="AI263" s="132" t="e">
        <f t="shared" si="262"/>
        <v>#REF!</v>
      </c>
      <c r="AJ263" s="132" t="e">
        <f t="shared" si="262"/>
        <v>#REF!</v>
      </c>
      <c r="AK263" s="132" t="e">
        <f t="shared" si="262"/>
        <v>#REF!</v>
      </c>
      <c r="AL263" s="132" t="e">
        <f t="shared" si="262"/>
        <v>#REF!</v>
      </c>
      <c r="AM263" s="132" t="e">
        <f t="shared" si="262"/>
        <v>#REF!</v>
      </c>
      <c r="AN263" s="132" t="e">
        <f t="shared" si="262"/>
        <v>#REF!</v>
      </c>
      <c r="AO263" s="132" t="e">
        <f t="shared" si="262"/>
        <v>#REF!</v>
      </c>
      <c r="AP263" s="132" t="e">
        <f t="shared" si="262"/>
        <v>#REF!</v>
      </c>
      <c r="AQ263" s="132" t="e">
        <f t="shared" si="262"/>
        <v>#REF!</v>
      </c>
      <c r="AR263" s="132" t="e">
        <f t="shared" si="262"/>
        <v>#REF!</v>
      </c>
      <c r="AS263" s="132" t="e">
        <f t="shared" si="262"/>
        <v>#REF!</v>
      </c>
      <c r="AT263" s="132" t="e">
        <f t="shared" si="262"/>
        <v>#REF!</v>
      </c>
      <c r="AU263" s="132" t="e">
        <f t="shared" si="262"/>
        <v>#REF!</v>
      </c>
      <c r="AV263" s="132" t="e">
        <f t="shared" si="262"/>
        <v>#REF!</v>
      </c>
      <c r="AW263" s="132" t="e">
        <f t="shared" si="262"/>
        <v>#REF!</v>
      </c>
      <c r="AX263" s="132" t="e">
        <f t="shared" si="262"/>
        <v>#REF!</v>
      </c>
      <c r="AY263" s="132" t="e">
        <f t="shared" si="262"/>
        <v>#REF!</v>
      </c>
      <c r="AZ263" s="132" t="e">
        <f t="shared" si="262"/>
        <v>#REF!</v>
      </c>
      <c r="BA263" s="132" t="e">
        <f t="shared" si="262"/>
        <v>#REF!</v>
      </c>
      <c r="BB263" s="132" t="e">
        <f t="shared" si="262"/>
        <v>#REF!</v>
      </c>
      <c r="BC263" s="132" t="e">
        <f t="shared" si="262"/>
        <v>#REF!</v>
      </c>
      <c r="BD263" s="132" t="e">
        <f t="shared" si="262"/>
        <v>#REF!</v>
      </c>
      <c r="BE263" s="132" t="e">
        <f t="shared" si="262"/>
        <v>#REF!</v>
      </c>
      <c r="BF263" s="132" t="e">
        <f t="shared" si="262"/>
        <v>#REF!</v>
      </c>
      <c r="BG263" s="132" t="e">
        <f t="shared" si="262"/>
        <v>#REF!</v>
      </c>
      <c r="BH263" s="132" t="e">
        <f t="shared" si="262"/>
        <v>#REF!</v>
      </c>
      <c r="BI263" s="132" t="e">
        <f t="shared" si="262"/>
        <v>#REF!</v>
      </c>
      <c r="BJ263" s="132" t="e">
        <f t="shared" si="262"/>
        <v>#REF!</v>
      </c>
      <c r="BK263" s="132" t="e">
        <f t="shared" si="262"/>
        <v>#REF!</v>
      </c>
    </row>
    <row r="264" spans="1:63" ht="15.75" customHeight="1" x14ac:dyDescent="0.2">
      <c r="A264" s="125" t="e">
        <f>'R-sgp'!A264</f>
        <v>#REF!</v>
      </c>
      <c r="B264" s="125" t="e">
        <f>+'R-sgp'!B264</f>
        <v>#REF!</v>
      </c>
      <c r="C264" s="131" t="e">
        <f>+'R-sgp'!C264</f>
        <v>#REF!</v>
      </c>
      <c r="D264" s="132" t="e">
        <f t="shared" ref="D264:BK264" si="263">+#REF!*100</f>
        <v>#REF!</v>
      </c>
      <c r="E264" s="132" t="e">
        <f t="shared" si="263"/>
        <v>#REF!</v>
      </c>
      <c r="F264" s="132" t="e">
        <f t="shared" si="263"/>
        <v>#REF!</v>
      </c>
      <c r="G264" s="132" t="e">
        <f t="shared" si="263"/>
        <v>#REF!</v>
      </c>
      <c r="H264" s="132" t="e">
        <f t="shared" si="263"/>
        <v>#REF!</v>
      </c>
      <c r="I264" s="132" t="e">
        <f t="shared" si="263"/>
        <v>#REF!</v>
      </c>
      <c r="J264" s="132" t="e">
        <f t="shared" si="263"/>
        <v>#REF!</v>
      </c>
      <c r="K264" s="132" t="e">
        <f t="shared" si="263"/>
        <v>#REF!</v>
      </c>
      <c r="L264" s="132" t="e">
        <f t="shared" si="263"/>
        <v>#REF!</v>
      </c>
      <c r="M264" s="132" t="e">
        <f t="shared" si="263"/>
        <v>#REF!</v>
      </c>
      <c r="N264" s="132" t="e">
        <f t="shared" si="263"/>
        <v>#REF!</v>
      </c>
      <c r="O264" s="132" t="e">
        <f t="shared" si="263"/>
        <v>#REF!</v>
      </c>
      <c r="P264" s="132" t="e">
        <f t="shared" si="263"/>
        <v>#REF!</v>
      </c>
      <c r="Q264" s="132" t="e">
        <f t="shared" si="263"/>
        <v>#REF!</v>
      </c>
      <c r="R264" s="132" t="e">
        <f t="shared" si="263"/>
        <v>#REF!</v>
      </c>
      <c r="S264" s="132" t="e">
        <f t="shared" si="263"/>
        <v>#REF!</v>
      </c>
      <c r="T264" s="132" t="e">
        <f t="shared" si="263"/>
        <v>#REF!</v>
      </c>
      <c r="U264" s="132" t="e">
        <f t="shared" si="263"/>
        <v>#REF!</v>
      </c>
      <c r="V264" s="132" t="e">
        <f t="shared" si="263"/>
        <v>#REF!</v>
      </c>
      <c r="W264" s="132" t="e">
        <f t="shared" si="263"/>
        <v>#REF!</v>
      </c>
      <c r="X264" s="132" t="e">
        <f t="shared" si="263"/>
        <v>#REF!</v>
      </c>
      <c r="Y264" s="132" t="e">
        <f t="shared" si="263"/>
        <v>#REF!</v>
      </c>
      <c r="Z264" s="132" t="e">
        <f t="shared" si="263"/>
        <v>#REF!</v>
      </c>
      <c r="AA264" s="132" t="e">
        <f t="shared" si="263"/>
        <v>#REF!</v>
      </c>
      <c r="AB264" s="132" t="e">
        <f t="shared" si="263"/>
        <v>#REF!</v>
      </c>
      <c r="AC264" s="132" t="e">
        <f t="shared" si="263"/>
        <v>#REF!</v>
      </c>
      <c r="AD264" s="132" t="e">
        <f t="shared" si="263"/>
        <v>#REF!</v>
      </c>
      <c r="AE264" s="132" t="e">
        <f t="shared" si="263"/>
        <v>#REF!</v>
      </c>
      <c r="AF264" s="132" t="e">
        <f t="shared" si="263"/>
        <v>#REF!</v>
      </c>
      <c r="AG264" s="132" t="e">
        <f t="shared" si="263"/>
        <v>#REF!</v>
      </c>
      <c r="AH264" s="132" t="e">
        <f t="shared" si="263"/>
        <v>#REF!</v>
      </c>
      <c r="AI264" s="132" t="e">
        <f t="shared" si="263"/>
        <v>#REF!</v>
      </c>
      <c r="AJ264" s="132" t="e">
        <f t="shared" si="263"/>
        <v>#REF!</v>
      </c>
      <c r="AK264" s="132" t="e">
        <f t="shared" si="263"/>
        <v>#REF!</v>
      </c>
      <c r="AL264" s="132" t="e">
        <f t="shared" si="263"/>
        <v>#REF!</v>
      </c>
      <c r="AM264" s="132" t="e">
        <f t="shared" si="263"/>
        <v>#REF!</v>
      </c>
      <c r="AN264" s="132" t="e">
        <f t="shared" si="263"/>
        <v>#REF!</v>
      </c>
      <c r="AO264" s="132" t="e">
        <f t="shared" si="263"/>
        <v>#REF!</v>
      </c>
      <c r="AP264" s="132" t="e">
        <f t="shared" si="263"/>
        <v>#REF!</v>
      </c>
      <c r="AQ264" s="132" t="e">
        <f t="shared" si="263"/>
        <v>#REF!</v>
      </c>
      <c r="AR264" s="132" t="e">
        <f t="shared" si="263"/>
        <v>#REF!</v>
      </c>
      <c r="AS264" s="132" t="e">
        <f t="shared" si="263"/>
        <v>#REF!</v>
      </c>
      <c r="AT264" s="132" t="e">
        <f t="shared" si="263"/>
        <v>#REF!</v>
      </c>
      <c r="AU264" s="132" t="e">
        <f t="shared" si="263"/>
        <v>#REF!</v>
      </c>
      <c r="AV264" s="132" t="e">
        <f t="shared" si="263"/>
        <v>#REF!</v>
      </c>
      <c r="AW264" s="132" t="e">
        <f t="shared" si="263"/>
        <v>#REF!</v>
      </c>
      <c r="AX264" s="132" t="e">
        <f t="shared" si="263"/>
        <v>#REF!</v>
      </c>
      <c r="AY264" s="132" t="e">
        <f t="shared" si="263"/>
        <v>#REF!</v>
      </c>
      <c r="AZ264" s="132" t="e">
        <f t="shared" si="263"/>
        <v>#REF!</v>
      </c>
      <c r="BA264" s="132" t="e">
        <f t="shared" si="263"/>
        <v>#REF!</v>
      </c>
      <c r="BB264" s="132" t="e">
        <f t="shared" si="263"/>
        <v>#REF!</v>
      </c>
      <c r="BC264" s="132" t="e">
        <f t="shared" si="263"/>
        <v>#REF!</v>
      </c>
      <c r="BD264" s="132" t="e">
        <f t="shared" si="263"/>
        <v>#REF!</v>
      </c>
      <c r="BE264" s="132" t="e">
        <f t="shared" si="263"/>
        <v>#REF!</v>
      </c>
      <c r="BF264" s="132" t="e">
        <f t="shared" si="263"/>
        <v>#REF!</v>
      </c>
      <c r="BG264" s="132" t="e">
        <f t="shared" si="263"/>
        <v>#REF!</v>
      </c>
      <c r="BH264" s="132" t="e">
        <f t="shared" si="263"/>
        <v>#REF!</v>
      </c>
      <c r="BI264" s="132" t="e">
        <f t="shared" si="263"/>
        <v>#REF!</v>
      </c>
      <c r="BJ264" s="132" t="e">
        <f t="shared" si="263"/>
        <v>#REF!</v>
      </c>
      <c r="BK264" s="132" t="e">
        <f t="shared" si="263"/>
        <v>#REF!</v>
      </c>
    </row>
    <row r="265" spans="1:63" ht="15.75" customHeight="1" x14ac:dyDescent="0.2">
      <c r="A265" s="125" t="e">
        <f>'R-sgp'!A265</f>
        <v>#REF!</v>
      </c>
      <c r="B265" s="125" t="e">
        <f>+'R-sgp'!B265</f>
        <v>#REF!</v>
      </c>
      <c r="C265" s="131" t="e">
        <f>+'R-sgp'!C265</f>
        <v>#REF!</v>
      </c>
      <c r="D265" s="132" t="e">
        <f t="shared" ref="D265:BK265" si="264">+#REF!*100</f>
        <v>#REF!</v>
      </c>
      <c r="E265" s="132" t="e">
        <f t="shared" si="264"/>
        <v>#REF!</v>
      </c>
      <c r="F265" s="132" t="e">
        <f t="shared" si="264"/>
        <v>#REF!</v>
      </c>
      <c r="G265" s="132" t="e">
        <f t="shared" si="264"/>
        <v>#REF!</v>
      </c>
      <c r="H265" s="132" t="e">
        <f t="shared" si="264"/>
        <v>#REF!</v>
      </c>
      <c r="I265" s="132" t="e">
        <f t="shared" si="264"/>
        <v>#REF!</v>
      </c>
      <c r="J265" s="132" t="e">
        <f t="shared" si="264"/>
        <v>#REF!</v>
      </c>
      <c r="K265" s="132" t="e">
        <f t="shared" si="264"/>
        <v>#REF!</v>
      </c>
      <c r="L265" s="132" t="e">
        <f t="shared" si="264"/>
        <v>#REF!</v>
      </c>
      <c r="M265" s="132" t="e">
        <f t="shared" si="264"/>
        <v>#REF!</v>
      </c>
      <c r="N265" s="132" t="e">
        <f t="shared" si="264"/>
        <v>#REF!</v>
      </c>
      <c r="O265" s="132" t="e">
        <f t="shared" si="264"/>
        <v>#REF!</v>
      </c>
      <c r="P265" s="132" t="e">
        <f t="shared" si="264"/>
        <v>#REF!</v>
      </c>
      <c r="Q265" s="132" t="e">
        <f t="shared" si="264"/>
        <v>#REF!</v>
      </c>
      <c r="R265" s="132" t="e">
        <f t="shared" si="264"/>
        <v>#REF!</v>
      </c>
      <c r="S265" s="132" t="e">
        <f t="shared" si="264"/>
        <v>#REF!</v>
      </c>
      <c r="T265" s="132" t="e">
        <f t="shared" si="264"/>
        <v>#REF!</v>
      </c>
      <c r="U265" s="132" t="e">
        <f t="shared" si="264"/>
        <v>#REF!</v>
      </c>
      <c r="V265" s="132" t="e">
        <f t="shared" si="264"/>
        <v>#REF!</v>
      </c>
      <c r="W265" s="132" t="e">
        <f t="shared" si="264"/>
        <v>#REF!</v>
      </c>
      <c r="X265" s="132" t="e">
        <f t="shared" si="264"/>
        <v>#REF!</v>
      </c>
      <c r="Y265" s="132" t="e">
        <f t="shared" si="264"/>
        <v>#REF!</v>
      </c>
      <c r="Z265" s="132" t="e">
        <f t="shared" si="264"/>
        <v>#REF!</v>
      </c>
      <c r="AA265" s="132" t="e">
        <f t="shared" si="264"/>
        <v>#REF!</v>
      </c>
      <c r="AB265" s="132" t="e">
        <f t="shared" si="264"/>
        <v>#REF!</v>
      </c>
      <c r="AC265" s="132" t="e">
        <f t="shared" si="264"/>
        <v>#REF!</v>
      </c>
      <c r="AD265" s="132" t="e">
        <f t="shared" si="264"/>
        <v>#REF!</v>
      </c>
      <c r="AE265" s="132" t="e">
        <f t="shared" si="264"/>
        <v>#REF!</v>
      </c>
      <c r="AF265" s="132" t="e">
        <f t="shared" si="264"/>
        <v>#REF!</v>
      </c>
      <c r="AG265" s="132" t="e">
        <f t="shared" si="264"/>
        <v>#REF!</v>
      </c>
      <c r="AH265" s="132" t="e">
        <f t="shared" si="264"/>
        <v>#REF!</v>
      </c>
      <c r="AI265" s="132" t="e">
        <f t="shared" si="264"/>
        <v>#REF!</v>
      </c>
      <c r="AJ265" s="132" t="e">
        <f t="shared" si="264"/>
        <v>#REF!</v>
      </c>
      <c r="AK265" s="132" t="e">
        <f t="shared" si="264"/>
        <v>#REF!</v>
      </c>
      <c r="AL265" s="132" t="e">
        <f t="shared" si="264"/>
        <v>#REF!</v>
      </c>
      <c r="AM265" s="132" t="e">
        <f t="shared" si="264"/>
        <v>#REF!</v>
      </c>
      <c r="AN265" s="132" t="e">
        <f t="shared" si="264"/>
        <v>#REF!</v>
      </c>
      <c r="AO265" s="132" t="e">
        <f t="shared" si="264"/>
        <v>#REF!</v>
      </c>
      <c r="AP265" s="132" t="e">
        <f t="shared" si="264"/>
        <v>#REF!</v>
      </c>
      <c r="AQ265" s="132" t="e">
        <f t="shared" si="264"/>
        <v>#REF!</v>
      </c>
      <c r="AR265" s="132" t="e">
        <f t="shared" si="264"/>
        <v>#REF!</v>
      </c>
      <c r="AS265" s="132" t="e">
        <f t="shared" si="264"/>
        <v>#REF!</v>
      </c>
      <c r="AT265" s="132" t="e">
        <f t="shared" si="264"/>
        <v>#REF!</v>
      </c>
      <c r="AU265" s="132" t="e">
        <f t="shared" si="264"/>
        <v>#REF!</v>
      </c>
      <c r="AV265" s="132" t="e">
        <f t="shared" si="264"/>
        <v>#REF!</v>
      </c>
      <c r="AW265" s="132" t="e">
        <f t="shared" si="264"/>
        <v>#REF!</v>
      </c>
      <c r="AX265" s="132" t="e">
        <f t="shared" si="264"/>
        <v>#REF!</v>
      </c>
      <c r="AY265" s="132" t="e">
        <f t="shared" si="264"/>
        <v>#REF!</v>
      </c>
      <c r="AZ265" s="132" t="e">
        <f t="shared" si="264"/>
        <v>#REF!</v>
      </c>
      <c r="BA265" s="132" t="e">
        <f t="shared" si="264"/>
        <v>#REF!</v>
      </c>
      <c r="BB265" s="132" t="e">
        <f t="shared" si="264"/>
        <v>#REF!</v>
      </c>
      <c r="BC265" s="132" t="e">
        <f t="shared" si="264"/>
        <v>#REF!</v>
      </c>
      <c r="BD265" s="132" t="e">
        <f t="shared" si="264"/>
        <v>#REF!</v>
      </c>
      <c r="BE265" s="132" t="e">
        <f t="shared" si="264"/>
        <v>#REF!</v>
      </c>
      <c r="BF265" s="132" t="e">
        <f t="shared" si="264"/>
        <v>#REF!</v>
      </c>
      <c r="BG265" s="132" t="e">
        <f t="shared" si="264"/>
        <v>#REF!</v>
      </c>
      <c r="BH265" s="132" t="e">
        <f t="shared" si="264"/>
        <v>#REF!</v>
      </c>
      <c r="BI265" s="132" t="e">
        <f t="shared" si="264"/>
        <v>#REF!</v>
      </c>
      <c r="BJ265" s="132" t="e">
        <f t="shared" si="264"/>
        <v>#REF!</v>
      </c>
      <c r="BK265" s="132" t="e">
        <f t="shared" si="264"/>
        <v>#REF!</v>
      </c>
    </row>
    <row r="266" spans="1:63" ht="15.75" customHeight="1" x14ac:dyDescent="0.2">
      <c r="A266" s="125" t="e">
        <f>'R-sgp'!A266</f>
        <v>#REF!</v>
      </c>
      <c r="B266" s="125" t="e">
        <f>+'R-sgp'!B266</f>
        <v>#REF!</v>
      </c>
      <c r="C266" s="131" t="e">
        <f>+'R-sgp'!C266</f>
        <v>#REF!</v>
      </c>
      <c r="D266" s="132" t="e">
        <f t="shared" ref="D266:BK266" si="265">+#REF!*100</f>
        <v>#REF!</v>
      </c>
      <c r="E266" s="132" t="e">
        <f t="shared" si="265"/>
        <v>#REF!</v>
      </c>
      <c r="F266" s="132" t="e">
        <f t="shared" si="265"/>
        <v>#REF!</v>
      </c>
      <c r="G266" s="132" t="e">
        <f t="shared" si="265"/>
        <v>#REF!</v>
      </c>
      <c r="H266" s="132" t="e">
        <f t="shared" si="265"/>
        <v>#REF!</v>
      </c>
      <c r="I266" s="132" t="e">
        <f t="shared" si="265"/>
        <v>#REF!</v>
      </c>
      <c r="J266" s="132" t="e">
        <f t="shared" si="265"/>
        <v>#REF!</v>
      </c>
      <c r="K266" s="132" t="e">
        <f t="shared" si="265"/>
        <v>#REF!</v>
      </c>
      <c r="L266" s="132" t="e">
        <f t="shared" si="265"/>
        <v>#REF!</v>
      </c>
      <c r="M266" s="132" t="e">
        <f t="shared" si="265"/>
        <v>#REF!</v>
      </c>
      <c r="N266" s="132" t="e">
        <f t="shared" si="265"/>
        <v>#REF!</v>
      </c>
      <c r="O266" s="132" t="e">
        <f t="shared" si="265"/>
        <v>#REF!</v>
      </c>
      <c r="P266" s="132" t="e">
        <f t="shared" si="265"/>
        <v>#REF!</v>
      </c>
      <c r="Q266" s="132" t="e">
        <f t="shared" si="265"/>
        <v>#REF!</v>
      </c>
      <c r="R266" s="132" t="e">
        <f t="shared" si="265"/>
        <v>#REF!</v>
      </c>
      <c r="S266" s="132" t="e">
        <f t="shared" si="265"/>
        <v>#REF!</v>
      </c>
      <c r="T266" s="132" t="e">
        <f t="shared" si="265"/>
        <v>#REF!</v>
      </c>
      <c r="U266" s="132" t="e">
        <f t="shared" si="265"/>
        <v>#REF!</v>
      </c>
      <c r="V266" s="132" t="e">
        <f t="shared" si="265"/>
        <v>#REF!</v>
      </c>
      <c r="W266" s="132" t="e">
        <f t="shared" si="265"/>
        <v>#REF!</v>
      </c>
      <c r="X266" s="132" t="e">
        <f t="shared" si="265"/>
        <v>#REF!</v>
      </c>
      <c r="Y266" s="132" t="e">
        <f t="shared" si="265"/>
        <v>#REF!</v>
      </c>
      <c r="Z266" s="132" t="e">
        <f t="shared" si="265"/>
        <v>#REF!</v>
      </c>
      <c r="AA266" s="132" t="e">
        <f t="shared" si="265"/>
        <v>#REF!</v>
      </c>
      <c r="AB266" s="132" t="e">
        <f t="shared" si="265"/>
        <v>#REF!</v>
      </c>
      <c r="AC266" s="132" t="e">
        <f t="shared" si="265"/>
        <v>#REF!</v>
      </c>
      <c r="AD266" s="132" t="e">
        <f t="shared" si="265"/>
        <v>#REF!</v>
      </c>
      <c r="AE266" s="132" t="e">
        <f t="shared" si="265"/>
        <v>#REF!</v>
      </c>
      <c r="AF266" s="132" t="e">
        <f t="shared" si="265"/>
        <v>#REF!</v>
      </c>
      <c r="AG266" s="132" t="e">
        <f t="shared" si="265"/>
        <v>#REF!</v>
      </c>
      <c r="AH266" s="132" t="e">
        <f t="shared" si="265"/>
        <v>#REF!</v>
      </c>
      <c r="AI266" s="132" t="e">
        <f t="shared" si="265"/>
        <v>#REF!</v>
      </c>
      <c r="AJ266" s="132" t="e">
        <f t="shared" si="265"/>
        <v>#REF!</v>
      </c>
      <c r="AK266" s="132" t="e">
        <f t="shared" si="265"/>
        <v>#REF!</v>
      </c>
      <c r="AL266" s="132" t="e">
        <f t="shared" si="265"/>
        <v>#REF!</v>
      </c>
      <c r="AM266" s="132" t="e">
        <f t="shared" si="265"/>
        <v>#REF!</v>
      </c>
      <c r="AN266" s="132" t="e">
        <f t="shared" si="265"/>
        <v>#REF!</v>
      </c>
      <c r="AO266" s="132" t="e">
        <f t="shared" si="265"/>
        <v>#REF!</v>
      </c>
      <c r="AP266" s="132" t="e">
        <f t="shared" si="265"/>
        <v>#REF!</v>
      </c>
      <c r="AQ266" s="132" t="e">
        <f t="shared" si="265"/>
        <v>#REF!</v>
      </c>
      <c r="AR266" s="132" t="e">
        <f t="shared" si="265"/>
        <v>#REF!</v>
      </c>
      <c r="AS266" s="132" t="e">
        <f t="shared" si="265"/>
        <v>#REF!</v>
      </c>
      <c r="AT266" s="132" t="e">
        <f t="shared" si="265"/>
        <v>#REF!</v>
      </c>
      <c r="AU266" s="132" t="e">
        <f t="shared" si="265"/>
        <v>#REF!</v>
      </c>
      <c r="AV266" s="132" t="e">
        <f t="shared" si="265"/>
        <v>#REF!</v>
      </c>
      <c r="AW266" s="132" t="e">
        <f t="shared" si="265"/>
        <v>#REF!</v>
      </c>
      <c r="AX266" s="132" t="e">
        <f t="shared" si="265"/>
        <v>#REF!</v>
      </c>
      <c r="AY266" s="132" t="e">
        <f t="shared" si="265"/>
        <v>#REF!</v>
      </c>
      <c r="AZ266" s="132" t="e">
        <f t="shared" si="265"/>
        <v>#REF!</v>
      </c>
      <c r="BA266" s="132" t="e">
        <f t="shared" si="265"/>
        <v>#REF!</v>
      </c>
      <c r="BB266" s="132" t="e">
        <f t="shared" si="265"/>
        <v>#REF!</v>
      </c>
      <c r="BC266" s="132" t="e">
        <f t="shared" si="265"/>
        <v>#REF!</v>
      </c>
      <c r="BD266" s="132" t="e">
        <f t="shared" si="265"/>
        <v>#REF!</v>
      </c>
      <c r="BE266" s="132" t="e">
        <f t="shared" si="265"/>
        <v>#REF!</v>
      </c>
      <c r="BF266" s="132" t="e">
        <f t="shared" si="265"/>
        <v>#REF!</v>
      </c>
      <c r="BG266" s="132" t="e">
        <f t="shared" si="265"/>
        <v>#REF!</v>
      </c>
      <c r="BH266" s="132" t="e">
        <f t="shared" si="265"/>
        <v>#REF!</v>
      </c>
      <c r="BI266" s="132" t="e">
        <f t="shared" si="265"/>
        <v>#REF!</v>
      </c>
      <c r="BJ266" s="132" t="e">
        <f t="shared" si="265"/>
        <v>#REF!</v>
      </c>
      <c r="BK266" s="132" t="e">
        <f t="shared" si="265"/>
        <v>#REF!</v>
      </c>
    </row>
    <row r="267" spans="1:63" ht="15.75" customHeight="1" x14ac:dyDescent="0.2">
      <c r="A267" s="125" t="e">
        <f>'R-sgp'!A267</f>
        <v>#REF!</v>
      </c>
      <c r="B267" s="125" t="e">
        <f>+'R-sgp'!B267</f>
        <v>#REF!</v>
      </c>
      <c r="C267" s="131" t="e">
        <f>+'R-sgp'!C267</f>
        <v>#REF!</v>
      </c>
      <c r="D267" s="132" t="e">
        <f t="shared" ref="D267:BK267" si="266">+#REF!*100</f>
        <v>#REF!</v>
      </c>
      <c r="E267" s="132" t="e">
        <f t="shared" si="266"/>
        <v>#REF!</v>
      </c>
      <c r="F267" s="132" t="e">
        <f t="shared" si="266"/>
        <v>#REF!</v>
      </c>
      <c r="G267" s="132" t="e">
        <f t="shared" si="266"/>
        <v>#REF!</v>
      </c>
      <c r="H267" s="132" t="e">
        <f t="shared" si="266"/>
        <v>#REF!</v>
      </c>
      <c r="I267" s="132" t="e">
        <f t="shared" si="266"/>
        <v>#REF!</v>
      </c>
      <c r="J267" s="132" t="e">
        <f t="shared" si="266"/>
        <v>#REF!</v>
      </c>
      <c r="K267" s="132" t="e">
        <f t="shared" si="266"/>
        <v>#REF!</v>
      </c>
      <c r="L267" s="132" t="e">
        <f t="shared" si="266"/>
        <v>#REF!</v>
      </c>
      <c r="M267" s="132" t="e">
        <f t="shared" si="266"/>
        <v>#REF!</v>
      </c>
      <c r="N267" s="132" t="e">
        <f t="shared" si="266"/>
        <v>#REF!</v>
      </c>
      <c r="O267" s="132" t="e">
        <f t="shared" si="266"/>
        <v>#REF!</v>
      </c>
      <c r="P267" s="132" t="e">
        <f t="shared" si="266"/>
        <v>#REF!</v>
      </c>
      <c r="Q267" s="132" t="e">
        <f t="shared" si="266"/>
        <v>#REF!</v>
      </c>
      <c r="R267" s="132" t="e">
        <f t="shared" si="266"/>
        <v>#REF!</v>
      </c>
      <c r="S267" s="132" t="e">
        <f t="shared" si="266"/>
        <v>#REF!</v>
      </c>
      <c r="T267" s="132" t="e">
        <f t="shared" si="266"/>
        <v>#REF!</v>
      </c>
      <c r="U267" s="132" t="e">
        <f t="shared" si="266"/>
        <v>#REF!</v>
      </c>
      <c r="V267" s="132" t="e">
        <f t="shared" si="266"/>
        <v>#REF!</v>
      </c>
      <c r="W267" s="132" t="e">
        <f t="shared" si="266"/>
        <v>#REF!</v>
      </c>
      <c r="X267" s="132" t="e">
        <f t="shared" si="266"/>
        <v>#REF!</v>
      </c>
      <c r="Y267" s="132" t="e">
        <f t="shared" si="266"/>
        <v>#REF!</v>
      </c>
      <c r="Z267" s="132" t="e">
        <f t="shared" si="266"/>
        <v>#REF!</v>
      </c>
      <c r="AA267" s="132" t="e">
        <f t="shared" si="266"/>
        <v>#REF!</v>
      </c>
      <c r="AB267" s="132" t="e">
        <f t="shared" si="266"/>
        <v>#REF!</v>
      </c>
      <c r="AC267" s="132" t="e">
        <f t="shared" si="266"/>
        <v>#REF!</v>
      </c>
      <c r="AD267" s="132" t="e">
        <f t="shared" si="266"/>
        <v>#REF!</v>
      </c>
      <c r="AE267" s="132" t="e">
        <f t="shared" si="266"/>
        <v>#REF!</v>
      </c>
      <c r="AF267" s="132" t="e">
        <f t="shared" si="266"/>
        <v>#REF!</v>
      </c>
      <c r="AG267" s="132" t="e">
        <f t="shared" si="266"/>
        <v>#REF!</v>
      </c>
      <c r="AH267" s="132" t="e">
        <f t="shared" si="266"/>
        <v>#REF!</v>
      </c>
      <c r="AI267" s="132" t="e">
        <f t="shared" si="266"/>
        <v>#REF!</v>
      </c>
      <c r="AJ267" s="132" t="e">
        <f t="shared" si="266"/>
        <v>#REF!</v>
      </c>
      <c r="AK267" s="132" t="e">
        <f t="shared" si="266"/>
        <v>#REF!</v>
      </c>
      <c r="AL267" s="132" t="e">
        <f t="shared" si="266"/>
        <v>#REF!</v>
      </c>
      <c r="AM267" s="132" t="e">
        <f t="shared" si="266"/>
        <v>#REF!</v>
      </c>
      <c r="AN267" s="132" t="e">
        <f t="shared" si="266"/>
        <v>#REF!</v>
      </c>
      <c r="AO267" s="132" t="e">
        <f t="shared" si="266"/>
        <v>#REF!</v>
      </c>
      <c r="AP267" s="132" t="e">
        <f t="shared" si="266"/>
        <v>#REF!</v>
      </c>
      <c r="AQ267" s="132" t="e">
        <f t="shared" si="266"/>
        <v>#REF!</v>
      </c>
      <c r="AR267" s="132" t="e">
        <f t="shared" si="266"/>
        <v>#REF!</v>
      </c>
      <c r="AS267" s="132" t="e">
        <f t="shared" si="266"/>
        <v>#REF!</v>
      </c>
      <c r="AT267" s="132" t="e">
        <f t="shared" si="266"/>
        <v>#REF!</v>
      </c>
      <c r="AU267" s="132" t="e">
        <f t="shared" si="266"/>
        <v>#REF!</v>
      </c>
      <c r="AV267" s="132" t="e">
        <f t="shared" si="266"/>
        <v>#REF!</v>
      </c>
      <c r="AW267" s="132" t="e">
        <f t="shared" si="266"/>
        <v>#REF!</v>
      </c>
      <c r="AX267" s="132" t="e">
        <f t="shared" si="266"/>
        <v>#REF!</v>
      </c>
      <c r="AY267" s="132" t="e">
        <f t="shared" si="266"/>
        <v>#REF!</v>
      </c>
      <c r="AZ267" s="132" t="e">
        <f t="shared" si="266"/>
        <v>#REF!</v>
      </c>
      <c r="BA267" s="132" t="e">
        <f t="shared" si="266"/>
        <v>#REF!</v>
      </c>
      <c r="BB267" s="132" t="e">
        <f t="shared" si="266"/>
        <v>#REF!</v>
      </c>
      <c r="BC267" s="132" t="e">
        <f t="shared" si="266"/>
        <v>#REF!</v>
      </c>
      <c r="BD267" s="132" t="e">
        <f t="shared" si="266"/>
        <v>#REF!</v>
      </c>
      <c r="BE267" s="132" t="e">
        <f t="shared" si="266"/>
        <v>#REF!</v>
      </c>
      <c r="BF267" s="132" t="e">
        <f t="shared" si="266"/>
        <v>#REF!</v>
      </c>
      <c r="BG267" s="132" t="e">
        <f t="shared" si="266"/>
        <v>#REF!</v>
      </c>
      <c r="BH267" s="132" t="e">
        <f t="shared" si="266"/>
        <v>#REF!</v>
      </c>
      <c r="BI267" s="132" t="e">
        <f t="shared" si="266"/>
        <v>#REF!</v>
      </c>
      <c r="BJ267" s="132" t="e">
        <f t="shared" si="266"/>
        <v>#REF!</v>
      </c>
      <c r="BK267" s="132" t="e">
        <f t="shared" si="266"/>
        <v>#REF!</v>
      </c>
    </row>
    <row r="268" spans="1:63" ht="15.75" customHeight="1" x14ac:dyDescent="0.2">
      <c r="A268" s="125" t="e">
        <f>'R-sgp'!A268</f>
        <v>#REF!</v>
      </c>
      <c r="B268" s="125" t="e">
        <f>+'R-sgp'!B268</f>
        <v>#REF!</v>
      </c>
      <c r="C268" s="131" t="e">
        <f>+'R-sgp'!C268</f>
        <v>#REF!</v>
      </c>
      <c r="D268" s="132" t="e">
        <f t="shared" ref="D268:BK268" si="267">+#REF!*100</f>
        <v>#REF!</v>
      </c>
      <c r="E268" s="132" t="e">
        <f t="shared" si="267"/>
        <v>#REF!</v>
      </c>
      <c r="F268" s="132" t="e">
        <f t="shared" si="267"/>
        <v>#REF!</v>
      </c>
      <c r="G268" s="132" t="e">
        <f t="shared" si="267"/>
        <v>#REF!</v>
      </c>
      <c r="H268" s="132" t="e">
        <f t="shared" si="267"/>
        <v>#REF!</v>
      </c>
      <c r="I268" s="132" t="e">
        <f t="shared" si="267"/>
        <v>#REF!</v>
      </c>
      <c r="J268" s="132" t="e">
        <f t="shared" si="267"/>
        <v>#REF!</v>
      </c>
      <c r="K268" s="132" t="e">
        <f t="shared" si="267"/>
        <v>#REF!</v>
      </c>
      <c r="L268" s="132" t="e">
        <f t="shared" si="267"/>
        <v>#REF!</v>
      </c>
      <c r="M268" s="132" t="e">
        <f t="shared" si="267"/>
        <v>#REF!</v>
      </c>
      <c r="N268" s="132" t="e">
        <f t="shared" si="267"/>
        <v>#REF!</v>
      </c>
      <c r="O268" s="132" t="e">
        <f t="shared" si="267"/>
        <v>#REF!</v>
      </c>
      <c r="P268" s="132" t="e">
        <f t="shared" si="267"/>
        <v>#REF!</v>
      </c>
      <c r="Q268" s="132" t="e">
        <f t="shared" si="267"/>
        <v>#REF!</v>
      </c>
      <c r="R268" s="132" t="e">
        <f t="shared" si="267"/>
        <v>#REF!</v>
      </c>
      <c r="S268" s="132" t="e">
        <f t="shared" si="267"/>
        <v>#REF!</v>
      </c>
      <c r="T268" s="132" t="e">
        <f t="shared" si="267"/>
        <v>#REF!</v>
      </c>
      <c r="U268" s="132" t="e">
        <f t="shared" si="267"/>
        <v>#REF!</v>
      </c>
      <c r="V268" s="132" t="e">
        <f t="shared" si="267"/>
        <v>#REF!</v>
      </c>
      <c r="W268" s="132" t="e">
        <f t="shared" si="267"/>
        <v>#REF!</v>
      </c>
      <c r="X268" s="132" t="e">
        <f t="shared" si="267"/>
        <v>#REF!</v>
      </c>
      <c r="Y268" s="132" t="e">
        <f t="shared" si="267"/>
        <v>#REF!</v>
      </c>
      <c r="Z268" s="132" t="e">
        <f t="shared" si="267"/>
        <v>#REF!</v>
      </c>
      <c r="AA268" s="132" t="e">
        <f t="shared" si="267"/>
        <v>#REF!</v>
      </c>
      <c r="AB268" s="132" t="e">
        <f t="shared" si="267"/>
        <v>#REF!</v>
      </c>
      <c r="AC268" s="132" t="e">
        <f t="shared" si="267"/>
        <v>#REF!</v>
      </c>
      <c r="AD268" s="132" t="e">
        <f t="shared" si="267"/>
        <v>#REF!</v>
      </c>
      <c r="AE268" s="132" t="e">
        <f t="shared" si="267"/>
        <v>#REF!</v>
      </c>
      <c r="AF268" s="132" t="e">
        <f t="shared" si="267"/>
        <v>#REF!</v>
      </c>
      <c r="AG268" s="132" t="e">
        <f t="shared" si="267"/>
        <v>#REF!</v>
      </c>
      <c r="AH268" s="132" t="e">
        <f t="shared" si="267"/>
        <v>#REF!</v>
      </c>
      <c r="AI268" s="132" t="e">
        <f t="shared" si="267"/>
        <v>#REF!</v>
      </c>
      <c r="AJ268" s="132" t="e">
        <f t="shared" si="267"/>
        <v>#REF!</v>
      </c>
      <c r="AK268" s="132" t="e">
        <f t="shared" si="267"/>
        <v>#REF!</v>
      </c>
      <c r="AL268" s="132" t="e">
        <f t="shared" si="267"/>
        <v>#REF!</v>
      </c>
      <c r="AM268" s="132" t="e">
        <f t="shared" si="267"/>
        <v>#REF!</v>
      </c>
      <c r="AN268" s="132" t="e">
        <f t="shared" si="267"/>
        <v>#REF!</v>
      </c>
      <c r="AO268" s="132" t="e">
        <f t="shared" si="267"/>
        <v>#REF!</v>
      </c>
      <c r="AP268" s="132" t="e">
        <f t="shared" si="267"/>
        <v>#REF!</v>
      </c>
      <c r="AQ268" s="132" t="e">
        <f t="shared" si="267"/>
        <v>#REF!</v>
      </c>
      <c r="AR268" s="132" t="e">
        <f t="shared" si="267"/>
        <v>#REF!</v>
      </c>
      <c r="AS268" s="132" t="e">
        <f t="shared" si="267"/>
        <v>#REF!</v>
      </c>
      <c r="AT268" s="132" t="e">
        <f t="shared" si="267"/>
        <v>#REF!</v>
      </c>
      <c r="AU268" s="132" t="e">
        <f t="shared" si="267"/>
        <v>#REF!</v>
      </c>
      <c r="AV268" s="132" t="e">
        <f t="shared" si="267"/>
        <v>#REF!</v>
      </c>
      <c r="AW268" s="132" t="e">
        <f t="shared" si="267"/>
        <v>#REF!</v>
      </c>
      <c r="AX268" s="132" t="e">
        <f t="shared" si="267"/>
        <v>#REF!</v>
      </c>
      <c r="AY268" s="132" t="e">
        <f t="shared" si="267"/>
        <v>#REF!</v>
      </c>
      <c r="AZ268" s="132" t="e">
        <f t="shared" si="267"/>
        <v>#REF!</v>
      </c>
      <c r="BA268" s="132" t="e">
        <f t="shared" si="267"/>
        <v>#REF!</v>
      </c>
      <c r="BB268" s="132" t="e">
        <f t="shared" si="267"/>
        <v>#REF!</v>
      </c>
      <c r="BC268" s="132" t="e">
        <f t="shared" si="267"/>
        <v>#REF!</v>
      </c>
      <c r="BD268" s="132" t="e">
        <f t="shared" si="267"/>
        <v>#REF!</v>
      </c>
      <c r="BE268" s="132" t="e">
        <f t="shared" si="267"/>
        <v>#REF!</v>
      </c>
      <c r="BF268" s="132" t="e">
        <f t="shared" si="267"/>
        <v>#REF!</v>
      </c>
      <c r="BG268" s="132" t="e">
        <f t="shared" si="267"/>
        <v>#REF!</v>
      </c>
      <c r="BH268" s="132" t="e">
        <f t="shared" si="267"/>
        <v>#REF!</v>
      </c>
      <c r="BI268" s="132" t="e">
        <f t="shared" si="267"/>
        <v>#REF!</v>
      </c>
      <c r="BJ268" s="132" t="e">
        <f t="shared" si="267"/>
        <v>#REF!</v>
      </c>
      <c r="BK268" s="132" t="e">
        <f t="shared" si="267"/>
        <v>#REF!</v>
      </c>
    </row>
    <row r="269" spans="1:63" ht="15.75" customHeight="1" x14ac:dyDescent="0.2">
      <c r="A269" s="125" t="e">
        <f>'R-sgp'!A269</f>
        <v>#REF!</v>
      </c>
      <c r="B269" s="125" t="e">
        <f>+'R-sgp'!B269</f>
        <v>#REF!</v>
      </c>
      <c r="C269" s="131" t="e">
        <f>+'R-sgp'!C269</f>
        <v>#REF!</v>
      </c>
      <c r="D269" s="132" t="e">
        <f t="shared" ref="D269:BK269" si="268">+#REF!*100</f>
        <v>#REF!</v>
      </c>
      <c r="E269" s="132" t="e">
        <f t="shared" si="268"/>
        <v>#REF!</v>
      </c>
      <c r="F269" s="132" t="e">
        <f t="shared" si="268"/>
        <v>#REF!</v>
      </c>
      <c r="G269" s="132" t="e">
        <f t="shared" si="268"/>
        <v>#REF!</v>
      </c>
      <c r="H269" s="132" t="e">
        <f t="shared" si="268"/>
        <v>#REF!</v>
      </c>
      <c r="I269" s="132" t="e">
        <f t="shared" si="268"/>
        <v>#REF!</v>
      </c>
      <c r="J269" s="132" t="e">
        <f t="shared" si="268"/>
        <v>#REF!</v>
      </c>
      <c r="K269" s="132" t="e">
        <f t="shared" si="268"/>
        <v>#REF!</v>
      </c>
      <c r="L269" s="132" t="e">
        <f t="shared" si="268"/>
        <v>#REF!</v>
      </c>
      <c r="M269" s="132" t="e">
        <f t="shared" si="268"/>
        <v>#REF!</v>
      </c>
      <c r="N269" s="132" t="e">
        <f t="shared" si="268"/>
        <v>#REF!</v>
      </c>
      <c r="O269" s="132" t="e">
        <f t="shared" si="268"/>
        <v>#REF!</v>
      </c>
      <c r="P269" s="132" t="e">
        <f t="shared" si="268"/>
        <v>#REF!</v>
      </c>
      <c r="Q269" s="132" t="e">
        <f t="shared" si="268"/>
        <v>#REF!</v>
      </c>
      <c r="R269" s="132" t="e">
        <f t="shared" si="268"/>
        <v>#REF!</v>
      </c>
      <c r="S269" s="132" t="e">
        <f t="shared" si="268"/>
        <v>#REF!</v>
      </c>
      <c r="T269" s="132" t="e">
        <f t="shared" si="268"/>
        <v>#REF!</v>
      </c>
      <c r="U269" s="132" t="e">
        <f t="shared" si="268"/>
        <v>#REF!</v>
      </c>
      <c r="V269" s="132" t="e">
        <f t="shared" si="268"/>
        <v>#REF!</v>
      </c>
      <c r="W269" s="132" t="e">
        <f t="shared" si="268"/>
        <v>#REF!</v>
      </c>
      <c r="X269" s="132" t="e">
        <f t="shared" si="268"/>
        <v>#REF!</v>
      </c>
      <c r="Y269" s="132" t="e">
        <f t="shared" si="268"/>
        <v>#REF!</v>
      </c>
      <c r="Z269" s="132" t="e">
        <f t="shared" si="268"/>
        <v>#REF!</v>
      </c>
      <c r="AA269" s="132" t="e">
        <f t="shared" si="268"/>
        <v>#REF!</v>
      </c>
      <c r="AB269" s="132" t="e">
        <f t="shared" si="268"/>
        <v>#REF!</v>
      </c>
      <c r="AC269" s="132" t="e">
        <f t="shared" si="268"/>
        <v>#REF!</v>
      </c>
      <c r="AD269" s="132" t="e">
        <f t="shared" si="268"/>
        <v>#REF!</v>
      </c>
      <c r="AE269" s="132" t="e">
        <f t="shared" si="268"/>
        <v>#REF!</v>
      </c>
      <c r="AF269" s="132" t="e">
        <f t="shared" si="268"/>
        <v>#REF!</v>
      </c>
      <c r="AG269" s="132" t="e">
        <f t="shared" si="268"/>
        <v>#REF!</v>
      </c>
      <c r="AH269" s="132" t="e">
        <f t="shared" si="268"/>
        <v>#REF!</v>
      </c>
      <c r="AI269" s="132" t="e">
        <f t="shared" si="268"/>
        <v>#REF!</v>
      </c>
      <c r="AJ269" s="132" t="e">
        <f t="shared" si="268"/>
        <v>#REF!</v>
      </c>
      <c r="AK269" s="132" t="e">
        <f t="shared" si="268"/>
        <v>#REF!</v>
      </c>
      <c r="AL269" s="132" t="e">
        <f t="shared" si="268"/>
        <v>#REF!</v>
      </c>
      <c r="AM269" s="132" t="e">
        <f t="shared" si="268"/>
        <v>#REF!</v>
      </c>
      <c r="AN269" s="132" t="e">
        <f t="shared" si="268"/>
        <v>#REF!</v>
      </c>
      <c r="AO269" s="132" t="e">
        <f t="shared" si="268"/>
        <v>#REF!</v>
      </c>
      <c r="AP269" s="132" t="e">
        <f t="shared" si="268"/>
        <v>#REF!</v>
      </c>
      <c r="AQ269" s="132" t="e">
        <f t="shared" si="268"/>
        <v>#REF!</v>
      </c>
      <c r="AR269" s="132" t="e">
        <f t="shared" si="268"/>
        <v>#REF!</v>
      </c>
      <c r="AS269" s="132" t="e">
        <f t="shared" si="268"/>
        <v>#REF!</v>
      </c>
      <c r="AT269" s="132" t="e">
        <f t="shared" si="268"/>
        <v>#REF!</v>
      </c>
      <c r="AU269" s="132" t="e">
        <f t="shared" si="268"/>
        <v>#REF!</v>
      </c>
      <c r="AV269" s="132" t="e">
        <f t="shared" si="268"/>
        <v>#REF!</v>
      </c>
      <c r="AW269" s="132" t="e">
        <f t="shared" si="268"/>
        <v>#REF!</v>
      </c>
      <c r="AX269" s="132" t="e">
        <f t="shared" si="268"/>
        <v>#REF!</v>
      </c>
      <c r="AY269" s="132" t="e">
        <f t="shared" si="268"/>
        <v>#REF!</v>
      </c>
      <c r="AZ269" s="132" t="e">
        <f t="shared" si="268"/>
        <v>#REF!</v>
      </c>
      <c r="BA269" s="132" t="e">
        <f t="shared" si="268"/>
        <v>#REF!</v>
      </c>
      <c r="BB269" s="132" t="e">
        <f t="shared" si="268"/>
        <v>#REF!</v>
      </c>
      <c r="BC269" s="132" t="e">
        <f t="shared" si="268"/>
        <v>#REF!</v>
      </c>
      <c r="BD269" s="132" t="e">
        <f t="shared" si="268"/>
        <v>#REF!</v>
      </c>
      <c r="BE269" s="132" t="e">
        <f t="shared" si="268"/>
        <v>#REF!</v>
      </c>
      <c r="BF269" s="132" t="e">
        <f t="shared" si="268"/>
        <v>#REF!</v>
      </c>
      <c r="BG269" s="132" t="e">
        <f t="shared" si="268"/>
        <v>#REF!</v>
      </c>
      <c r="BH269" s="132" t="e">
        <f t="shared" si="268"/>
        <v>#REF!</v>
      </c>
      <c r="BI269" s="132" t="e">
        <f t="shared" si="268"/>
        <v>#REF!</v>
      </c>
      <c r="BJ269" s="132" t="e">
        <f t="shared" si="268"/>
        <v>#REF!</v>
      </c>
      <c r="BK269" s="132" t="e">
        <f t="shared" si="268"/>
        <v>#REF!</v>
      </c>
    </row>
    <row r="270" spans="1:63" ht="15.75" customHeight="1" x14ac:dyDescent="0.2">
      <c r="A270" s="125" t="e">
        <f>'R-sgp'!A270</f>
        <v>#REF!</v>
      </c>
      <c r="B270" s="125" t="e">
        <f>+'R-sgp'!B270</f>
        <v>#REF!</v>
      </c>
      <c r="C270" s="131" t="e">
        <f>+'R-sgp'!C270</f>
        <v>#REF!</v>
      </c>
      <c r="D270" s="132" t="e">
        <f t="shared" ref="D270:BK270" si="269">+#REF!*100</f>
        <v>#REF!</v>
      </c>
      <c r="E270" s="132" t="e">
        <f t="shared" si="269"/>
        <v>#REF!</v>
      </c>
      <c r="F270" s="132" t="e">
        <f t="shared" si="269"/>
        <v>#REF!</v>
      </c>
      <c r="G270" s="132" t="e">
        <f t="shared" si="269"/>
        <v>#REF!</v>
      </c>
      <c r="H270" s="132" t="e">
        <f t="shared" si="269"/>
        <v>#REF!</v>
      </c>
      <c r="I270" s="132" t="e">
        <f t="shared" si="269"/>
        <v>#REF!</v>
      </c>
      <c r="J270" s="132" t="e">
        <f t="shared" si="269"/>
        <v>#REF!</v>
      </c>
      <c r="K270" s="132" t="e">
        <f t="shared" si="269"/>
        <v>#REF!</v>
      </c>
      <c r="L270" s="132" t="e">
        <f t="shared" si="269"/>
        <v>#REF!</v>
      </c>
      <c r="M270" s="132" t="e">
        <f t="shared" si="269"/>
        <v>#REF!</v>
      </c>
      <c r="N270" s="132" t="e">
        <f t="shared" si="269"/>
        <v>#REF!</v>
      </c>
      <c r="O270" s="132" t="e">
        <f t="shared" si="269"/>
        <v>#REF!</v>
      </c>
      <c r="P270" s="132" t="e">
        <f t="shared" si="269"/>
        <v>#REF!</v>
      </c>
      <c r="Q270" s="132" t="e">
        <f t="shared" si="269"/>
        <v>#REF!</v>
      </c>
      <c r="R270" s="132" t="e">
        <f t="shared" si="269"/>
        <v>#REF!</v>
      </c>
      <c r="S270" s="132" t="e">
        <f t="shared" si="269"/>
        <v>#REF!</v>
      </c>
      <c r="T270" s="132" t="e">
        <f t="shared" si="269"/>
        <v>#REF!</v>
      </c>
      <c r="U270" s="132" t="e">
        <f t="shared" si="269"/>
        <v>#REF!</v>
      </c>
      <c r="V270" s="132" t="e">
        <f t="shared" si="269"/>
        <v>#REF!</v>
      </c>
      <c r="W270" s="132" t="e">
        <f t="shared" si="269"/>
        <v>#REF!</v>
      </c>
      <c r="X270" s="132" t="e">
        <f t="shared" si="269"/>
        <v>#REF!</v>
      </c>
      <c r="Y270" s="132" t="e">
        <f t="shared" si="269"/>
        <v>#REF!</v>
      </c>
      <c r="Z270" s="132" t="e">
        <f t="shared" si="269"/>
        <v>#REF!</v>
      </c>
      <c r="AA270" s="132" t="e">
        <f t="shared" si="269"/>
        <v>#REF!</v>
      </c>
      <c r="AB270" s="132" t="e">
        <f t="shared" si="269"/>
        <v>#REF!</v>
      </c>
      <c r="AC270" s="132" t="e">
        <f t="shared" si="269"/>
        <v>#REF!</v>
      </c>
      <c r="AD270" s="132" t="e">
        <f t="shared" si="269"/>
        <v>#REF!</v>
      </c>
      <c r="AE270" s="132" t="e">
        <f t="shared" si="269"/>
        <v>#REF!</v>
      </c>
      <c r="AF270" s="132" t="e">
        <f t="shared" si="269"/>
        <v>#REF!</v>
      </c>
      <c r="AG270" s="132" t="e">
        <f t="shared" si="269"/>
        <v>#REF!</v>
      </c>
      <c r="AH270" s="132" t="e">
        <f t="shared" si="269"/>
        <v>#REF!</v>
      </c>
      <c r="AI270" s="132" t="e">
        <f t="shared" si="269"/>
        <v>#REF!</v>
      </c>
      <c r="AJ270" s="132" t="e">
        <f t="shared" si="269"/>
        <v>#REF!</v>
      </c>
      <c r="AK270" s="132" t="e">
        <f t="shared" si="269"/>
        <v>#REF!</v>
      </c>
      <c r="AL270" s="132" t="e">
        <f t="shared" si="269"/>
        <v>#REF!</v>
      </c>
      <c r="AM270" s="132" t="e">
        <f t="shared" si="269"/>
        <v>#REF!</v>
      </c>
      <c r="AN270" s="132" t="e">
        <f t="shared" si="269"/>
        <v>#REF!</v>
      </c>
      <c r="AO270" s="132" t="e">
        <f t="shared" si="269"/>
        <v>#REF!</v>
      </c>
      <c r="AP270" s="132" t="e">
        <f t="shared" si="269"/>
        <v>#REF!</v>
      </c>
      <c r="AQ270" s="132" t="e">
        <f t="shared" si="269"/>
        <v>#REF!</v>
      </c>
      <c r="AR270" s="132" t="e">
        <f t="shared" si="269"/>
        <v>#REF!</v>
      </c>
      <c r="AS270" s="132" t="e">
        <f t="shared" si="269"/>
        <v>#REF!</v>
      </c>
      <c r="AT270" s="132" t="e">
        <f t="shared" si="269"/>
        <v>#REF!</v>
      </c>
      <c r="AU270" s="132" t="e">
        <f t="shared" si="269"/>
        <v>#REF!</v>
      </c>
      <c r="AV270" s="132" t="e">
        <f t="shared" si="269"/>
        <v>#REF!</v>
      </c>
      <c r="AW270" s="132" t="e">
        <f t="shared" si="269"/>
        <v>#REF!</v>
      </c>
      <c r="AX270" s="132" t="e">
        <f t="shared" si="269"/>
        <v>#REF!</v>
      </c>
      <c r="AY270" s="132" t="e">
        <f t="shared" si="269"/>
        <v>#REF!</v>
      </c>
      <c r="AZ270" s="132" t="e">
        <f t="shared" si="269"/>
        <v>#REF!</v>
      </c>
      <c r="BA270" s="132" t="e">
        <f t="shared" si="269"/>
        <v>#REF!</v>
      </c>
      <c r="BB270" s="132" t="e">
        <f t="shared" si="269"/>
        <v>#REF!</v>
      </c>
      <c r="BC270" s="132" t="e">
        <f t="shared" si="269"/>
        <v>#REF!</v>
      </c>
      <c r="BD270" s="132" t="e">
        <f t="shared" si="269"/>
        <v>#REF!</v>
      </c>
      <c r="BE270" s="132" t="e">
        <f t="shared" si="269"/>
        <v>#REF!</v>
      </c>
      <c r="BF270" s="132" t="e">
        <f t="shared" si="269"/>
        <v>#REF!</v>
      </c>
      <c r="BG270" s="132" t="e">
        <f t="shared" si="269"/>
        <v>#REF!</v>
      </c>
      <c r="BH270" s="132" t="e">
        <f t="shared" si="269"/>
        <v>#REF!</v>
      </c>
      <c r="BI270" s="132" t="e">
        <f t="shared" si="269"/>
        <v>#REF!</v>
      </c>
      <c r="BJ270" s="132" t="e">
        <f t="shared" si="269"/>
        <v>#REF!</v>
      </c>
      <c r="BK270" s="132" t="e">
        <f t="shared" si="269"/>
        <v>#REF!</v>
      </c>
    </row>
    <row r="271" spans="1:63" ht="15.75" customHeight="1" x14ac:dyDescent="0.2">
      <c r="A271" s="125" t="e">
        <f>'R-sgp'!A271</f>
        <v>#REF!</v>
      </c>
      <c r="B271" s="125" t="e">
        <f>+'R-sgp'!B271</f>
        <v>#REF!</v>
      </c>
      <c r="C271" s="131" t="e">
        <f>+'R-sgp'!C271</f>
        <v>#REF!</v>
      </c>
      <c r="D271" s="132" t="e">
        <f t="shared" ref="D271:BK271" si="270">+#REF!*100</f>
        <v>#REF!</v>
      </c>
      <c r="E271" s="132" t="e">
        <f t="shared" si="270"/>
        <v>#REF!</v>
      </c>
      <c r="F271" s="132" t="e">
        <f t="shared" si="270"/>
        <v>#REF!</v>
      </c>
      <c r="G271" s="132" t="e">
        <f t="shared" si="270"/>
        <v>#REF!</v>
      </c>
      <c r="H271" s="132" t="e">
        <f t="shared" si="270"/>
        <v>#REF!</v>
      </c>
      <c r="I271" s="132" t="e">
        <f t="shared" si="270"/>
        <v>#REF!</v>
      </c>
      <c r="J271" s="132" t="e">
        <f t="shared" si="270"/>
        <v>#REF!</v>
      </c>
      <c r="K271" s="132" t="e">
        <f t="shared" si="270"/>
        <v>#REF!</v>
      </c>
      <c r="L271" s="132" t="e">
        <f t="shared" si="270"/>
        <v>#REF!</v>
      </c>
      <c r="M271" s="132" t="e">
        <f t="shared" si="270"/>
        <v>#REF!</v>
      </c>
      <c r="N271" s="132" t="e">
        <f t="shared" si="270"/>
        <v>#REF!</v>
      </c>
      <c r="O271" s="132" t="e">
        <f t="shared" si="270"/>
        <v>#REF!</v>
      </c>
      <c r="P271" s="132" t="e">
        <f t="shared" si="270"/>
        <v>#REF!</v>
      </c>
      <c r="Q271" s="132" t="e">
        <f t="shared" si="270"/>
        <v>#REF!</v>
      </c>
      <c r="R271" s="132" t="e">
        <f t="shared" si="270"/>
        <v>#REF!</v>
      </c>
      <c r="S271" s="132" t="e">
        <f t="shared" si="270"/>
        <v>#REF!</v>
      </c>
      <c r="T271" s="132" t="e">
        <f t="shared" si="270"/>
        <v>#REF!</v>
      </c>
      <c r="U271" s="132" t="e">
        <f t="shared" si="270"/>
        <v>#REF!</v>
      </c>
      <c r="V271" s="132" t="e">
        <f t="shared" si="270"/>
        <v>#REF!</v>
      </c>
      <c r="W271" s="132" t="e">
        <f t="shared" si="270"/>
        <v>#REF!</v>
      </c>
      <c r="X271" s="132" t="e">
        <f t="shared" si="270"/>
        <v>#REF!</v>
      </c>
      <c r="Y271" s="132" t="e">
        <f t="shared" si="270"/>
        <v>#REF!</v>
      </c>
      <c r="Z271" s="132" t="e">
        <f t="shared" si="270"/>
        <v>#REF!</v>
      </c>
      <c r="AA271" s="132" t="e">
        <f t="shared" si="270"/>
        <v>#REF!</v>
      </c>
      <c r="AB271" s="132" t="e">
        <f t="shared" si="270"/>
        <v>#REF!</v>
      </c>
      <c r="AC271" s="132" t="e">
        <f t="shared" si="270"/>
        <v>#REF!</v>
      </c>
      <c r="AD271" s="132" t="e">
        <f t="shared" si="270"/>
        <v>#REF!</v>
      </c>
      <c r="AE271" s="132" t="e">
        <f t="shared" si="270"/>
        <v>#REF!</v>
      </c>
      <c r="AF271" s="132" t="e">
        <f t="shared" si="270"/>
        <v>#REF!</v>
      </c>
      <c r="AG271" s="132" t="e">
        <f t="shared" si="270"/>
        <v>#REF!</v>
      </c>
      <c r="AH271" s="132" t="e">
        <f t="shared" si="270"/>
        <v>#REF!</v>
      </c>
      <c r="AI271" s="132" t="e">
        <f t="shared" si="270"/>
        <v>#REF!</v>
      </c>
      <c r="AJ271" s="132" t="e">
        <f t="shared" si="270"/>
        <v>#REF!</v>
      </c>
      <c r="AK271" s="132" t="e">
        <f t="shared" si="270"/>
        <v>#REF!</v>
      </c>
      <c r="AL271" s="132" t="e">
        <f t="shared" si="270"/>
        <v>#REF!</v>
      </c>
      <c r="AM271" s="132" t="e">
        <f t="shared" si="270"/>
        <v>#REF!</v>
      </c>
      <c r="AN271" s="132" t="e">
        <f t="shared" si="270"/>
        <v>#REF!</v>
      </c>
      <c r="AO271" s="132" t="e">
        <f t="shared" si="270"/>
        <v>#REF!</v>
      </c>
      <c r="AP271" s="132" t="e">
        <f t="shared" si="270"/>
        <v>#REF!</v>
      </c>
      <c r="AQ271" s="132" t="e">
        <f t="shared" si="270"/>
        <v>#REF!</v>
      </c>
      <c r="AR271" s="132" t="e">
        <f t="shared" si="270"/>
        <v>#REF!</v>
      </c>
      <c r="AS271" s="132" t="e">
        <f t="shared" si="270"/>
        <v>#REF!</v>
      </c>
      <c r="AT271" s="132" t="e">
        <f t="shared" si="270"/>
        <v>#REF!</v>
      </c>
      <c r="AU271" s="132" t="e">
        <f t="shared" si="270"/>
        <v>#REF!</v>
      </c>
      <c r="AV271" s="132" t="e">
        <f t="shared" si="270"/>
        <v>#REF!</v>
      </c>
      <c r="AW271" s="132" t="e">
        <f t="shared" si="270"/>
        <v>#REF!</v>
      </c>
      <c r="AX271" s="132" t="e">
        <f t="shared" si="270"/>
        <v>#REF!</v>
      </c>
      <c r="AY271" s="132" t="e">
        <f t="shared" si="270"/>
        <v>#REF!</v>
      </c>
      <c r="AZ271" s="132" t="e">
        <f t="shared" si="270"/>
        <v>#REF!</v>
      </c>
      <c r="BA271" s="132" t="e">
        <f t="shared" si="270"/>
        <v>#REF!</v>
      </c>
      <c r="BB271" s="132" t="e">
        <f t="shared" si="270"/>
        <v>#REF!</v>
      </c>
      <c r="BC271" s="132" t="e">
        <f t="shared" si="270"/>
        <v>#REF!</v>
      </c>
      <c r="BD271" s="132" t="e">
        <f t="shared" si="270"/>
        <v>#REF!</v>
      </c>
      <c r="BE271" s="132" t="e">
        <f t="shared" si="270"/>
        <v>#REF!</v>
      </c>
      <c r="BF271" s="132" t="e">
        <f t="shared" si="270"/>
        <v>#REF!</v>
      </c>
      <c r="BG271" s="132" t="e">
        <f t="shared" si="270"/>
        <v>#REF!</v>
      </c>
      <c r="BH271" s="132" t="e">
        <f t="shared" si="270"/>
        <v>#REF!</v>
      </c>
      <c r="BI271" s="132" t="e">
        <f t="shared" si="270"/>
        <v>#REF!</v>
      </c>
      <c r="BJ271" s="132" t="e">
        <f t="shared" si="270"/>
        <v>#REF!</v>
      </c>
      <c r="BK271" s="132" t="e">
        <f t="shared" si="270"/>
        <v>#REF!</v>
      </c>
    </row>
    <row r="272" spans="1:63" ht="15.75" customHeight="1" x14ac:dyDescent="0.2">
      <c r="A272" s="125" t="e">
        <f>'R-sgp'!A272</f>
        <v>#REF!</v>
      </c>
      <c r="B272" s="125" t="e">
        <f>+'R-sgp'!B272</f>
        <v>#REF!</v>
      </c>
      <c r="C272" s="131" t="e">
        <f>+'R-sgp'!C272</f>
        <v>#REF!</v>
      </c>
      <c r="D272" s="132" t="e">
        <f t="shared" ref="D272:BK272" si="271">+#REF!*100</f>
        <v>#REF!</v>
      </c>
      <c r="E272" s="132" t="e">
        <f t="shared" si="271"/>
        <v>#REF!</v>
      </c>
      <c r="F272" s="132" t="e">
        <f t="shared" si="271"/>
        <v>#REF!</v>
      </c>
      <c r="G272" s="132" t="e">
        <f t="shared" si="271"/>
        <v>#REF!</v>
      </c>
      <c r="H272" s="132" t="e">
        <f t="shared" si="271"/>
        <v>#REF!</v>
      </c>
      <c r="I272" s="132" t="e">
        <f t="shared" si="271"/>
        <v>#REF!</v>
      </c>
      <c r="J272" s="132" t="e">
        <f t="shared" si="271"/>
        <v>#REF!</v>
      </c>
      <c r="K272" s="132" t="e">
        <f t="shared" si="271"/>
        <v>#REF!</v>
      </c>
      <c r="L272" s="132" t="e">
        <f t="shared" si="271"/>
        <v>#REF!</v>
      </c>
      <c r="M272" s="132" t="e">
        <f t="shared" si="271"/>
        <v>#REF!</v>
      </c>
      <c r="N272" s="132" t="e">
        <f t="shared" si="271"/>
        <v>#REF!</v>
      </c>
      <c r="O272" s="132" t="e">
        <f t="shared" si="271"/>
        <v>#REF!</v>
      </c>
      <c r="P272" s="132" t="e">
        <f t="shared" si="271"/>
        <v>#REF!</v>
      </c>
      <c r="Q272" s="132" t="e">
        <f t="shared" si="271"/>
        <v>#REF!</v>
      </c>
      <c r="R272" s="132" t="e">
        <f t="shared" si="271"/>
        <v>#REF!</v>
      </c>
      <c r="S272" s="132" t="e">
        <f t="shared" si="271"/>
        <v>#REF!</v>
      </c>
      <c r="T272" s="132" t="e">
        <f t="shared" si="271"/>
        <v>#REF!</v>
      </c>
      <c r="U272" s="132" t="e">
        <f t="shared" si="271"/>
        <v>#REF!</v>
      </c>
      <c r="V272" s="132" t="e">
        <f t="shared" si="271"/>
        <v>#REF!</v>
      </c>
      <c r="W272" s="132" t="e">
        <f t="shared" si="271"/>
        <v>#REF!</v>
      </c>
      <c r="X272" s="132" t="e">
        <f t="shared" si="271"/>
        <v>#REF!</v>
      </c>
      <c r="Y272" s="132" t="e">
        <f t="shared" si="271"/>
        <v>#REF!</v>
      </c>
      <c r="Z272" s="132" t="e">
        <f t="shared" si="271"/>
        <v>#REF!</v>
      </c>
      <c r="AA272" s="132" t="e">
        <f t="shared" si="271"/>
        <v>#REF!</v>
      </c>
      <c r="AB272" s="132" t="e">
        <f t="shared" si="271"/>
        <v>#REF!</v>
      </c>
      <c r="AC272" s="132" t="e">
        <f t="shared" si="271"/>
        <v>#REF!</v>
      </c>
      <c r="AD272" s="132" t="e">
        <f t="shared" si="271"/>
        <v>#REF!</v>
      </c>
      <c r="AE272" s="132" t="e">
        <f t="shared" si="271"/>
        <v>#REF!</v>
      </c>
      <c r="AF272" s="132" t="e">
        <f t="shared" si="271"/>
        <v>#REF!</v>
      </c>
      <c r="AG272" s="132" t="e">
        <f t="shared" si="271"/>
        <v>#REF!</v>
      </c>
      <c r="AH272" s="132" t="e">
        <f t="shared" si="271"/>
        <v>#REF!</v>
      </c>
      <c r="AI272" s="132" t="e">
        <f t="shared" si="271"/>
        <v>#REF!</v>
      </c>
      <c r="AJ272" s="132" t="e">
        <f t="shared" si="271"/>
        <v>#REF!</v>
      </c>
      <c r="AK272" s="132" t="e">
        <f t="shared" si="271"/>
        <v>#REF!</v>
      </c>
      <c r="AL272" s="132" t="e">
        <f t="shared" si="271"/>
        <v>#REF!</v>
      </c>
      <c r="AM272" s="132" t="e">
        <f t="shared" si="271"/>
        <v>#REF!</v>
      </c>
      <c r="AN272" s="132" t="e">
        <f t="shared" si="271"/>
        <v>#REF!</v>
      </c>
      <c r="AO272" s="132" t="e">
        <f t="shared" si="271"/>
        <v>#REF!</v>
      </c>
      <c r="AP272" s="132" t="e">
        <f t="shared" si="271"/>
        <v>#REF!</v>
      </c>
      <c r="AQ272" s="132" t="e">
        <f t="shared" si="271"/>
        <v>#REF!</v>
      </c>
      <c r="AR272" s="132" t="e">
        <f t="shared" si="271"/>
        <v>#REF!</v>
      </c>
      <c r="AS272" s="132" t="e">
        <f t="shared" si="271"/>
        <v>#REF!</v>
      </c>
      <c r="AT272" s="132" t="e">
        <f t="shared" si="271"/>
        <v>#REF!</v>
      </c>
      <c r="AU272" s="132" t="e">
        <f t="shared" si="271"/>
        <v>#REF!</v>
      </c>
      <c r="AV272" s="132" t="e">
        <f t="shared" si="271"/>
        <v>#REF!</v>
      </c>
      <c r="AW272" s="132" t="e">
        <f t="shared" si="271"/>
        <v>#REF!</v>
      </c>
      <c r="AX272" s="132" t="e">
        <f t="shared" si="271"/>
        <v>#REF!</v>
      </c>
      <c r="AY272" s="132" t="e">
        <f t="shared" si="271"/>
        <v>#REF!</v>
      </c>
      <c r="AZ272" s="132" t="e">
        <f t="shared" si="271"/>
        <v>#REF!</v>
      </c>
      <c r="BA272" s="132" t="e">
        <f t="shared" si="271"/>
        <v>#REF!</v>
      </c>
      <c r="BB272" s="132" t="e">
        <f t="shared" si="271"/>
        <v>#REF!</v>
      </c>
      <c r="BC272" s="132" t="e">
        <f t="shared" si="271"/>
        <v>#REF!</v>
      </c>
      <c r="BD272" s="132" t="e">
        <f t="shared" si="271"/>
        <v>#REF!</v>
      </c>
      <c r="BE272" s="132" t="e">
        <f t="shared" si="271"/>
        <v>#REF!</v>
      </c>
      <c r="BF272" s="132" t="e">
        <f t="shared" si="271"/>
        <v>#REF!</v>
      </c>
      <c r="BG272" s="132" t="e">
        <f t="shared" si="271"/>
        <v>#REF!</v>
      </c>
      <c r="BH272" s="132" t="e">
        <f t="shared" si="271"/>
        <v>#REF!</v>
      </c>
      <c r="BI272" s="132" t="e">
        <f t="shared" si="271"/>
        <v>#REF!</v>
      </c>
      <c r="BJ272" s="132" t="e">
        <f t="shared" si="271"/>
        <v>#REF!</v>
      </c>
      <c r="BK272" s="132" t="e">
        <f t="shared" si="271"/>
        <v>#REF!</v>
      </c>
    </row>
    <row r="273" spans="1:63" ht="15.75" customHeight="1" x14ac:dyDescent="0.2">
      <c r="A273" s="125" t="e">
        <f>'R-sgp'!A273</f>
        <v>#REF!</v>
      </c>
      <c r="B273" s="125" t="e">
        <f>+'R-sgp'!B273</f>
        <v>#REF!</v>
      </c>
      <c r="C273" s="131" t="e">
        <f>+'R-sgp'!C273</f>
        <v>#REF!</v>
      </c>
      <c r="D273" s="132" t="e">
        <f t="shared" ref="D273:BK273" si="272">+#REF!*100</f>
        <v>#REF!</v>
      </c>
      <c r="E273" s="132" t="e">
        <f t="shared" si="272"/>
        <v>#REF!</v>
      </c>
      <c r="F273" s="132" t="e">
        <f t="shared" si="272"/>
        <v>#REF!</v>
      </c>
      <c r="G273" s="132" t="e">
        <f t="shared" si="272"/>
        <v>#REF!</v>
      </c>
      <c r="H273" s="132" t="e">
        <f t="shared" si="272"/>
        <v>#REF!</v>
      </c>
      <c r="I273" s="132" t="e">
        <f t="shared" si="272"/>
        <v>#REF!</v>
      </c>
      <c r="J273" s="132" t="e">
        <f t="shared" si="272"/>
        <v>#REF!</v>
      </c>
      <c r="K273" s="132" t="e">
        <f t="shared" si="272"/>
        <v>#REF!</v>
      </c>
      <c r="L273" s="132" t="e">
        <f t="shared" si="272"/>
        <v>#REF!</v>
      </c>
      <c r="M273" s="132" t="e">
        <f t="shared" si="272"/>
        <v>#REF!</v>
      </c>
      <c r="N273" s="132" t="e">
        <f t="shared" si="272"/>
        <v>#REF!</v>
      </c>
      <c r="O273" s="132" t="e">
        <f t="shared" si="272"/>
        <v>#REF!</v>
      </c>
      <c r="P273" s="132" t="e">
        <f t="shared" si="272"/>
        <v>#REF!</v>
      </c>
      <c r="Q273" s="132" t="e">
        <f t="shared" si="272"/>
        <v>#REF!</v>
      </c>
      <c r="R273" s="132" t="e">
        <f t="shared" si="272"/>
        <v>#REF!</v>
      </c>
      <c r="S273" s="132" t="e">
        <f t="shared" si="272"/>
        <v>#REF!</v>
      </c>
      <c r="T273" s="132" t="e">
        <f t="shared" si="272"/>
        <v>#REF!</v>
      </c>
      <c r="U273" s="132" t="e">
        <f t="shared" si="272"/>
        <v>#REF!</v>
      </c>
      <c r="V273" s="132" t="e">
        <f t="shared" si="272"/>
        <v>#REF!</v>
      </c>
      <c r="W273" s="132" t="e">
        <f t="shared" si="272"/>
        <v>#REF!</v>
      </c>
      <c r="X273" s="132" t="e">
        <f t="shared" si="272"/>
        <v>#REF!</v>
      </c>
      <c r="Y273" s="132" t="e">
        <f t="shared" si="272"/>
        <v>#REF!</v>
      </c>
      <c r="Z273" s="132" t="e">
        <f t="shared" si="272"/>
        <v>#REF!</v>
      </c>
      <c r="AA273" s="132" t="e">
        <f t="shared" si="272"/>
        <v>#REF!</v>
      </c>
      <c r="AB273" s="132" t="e">
        <f t="shared" si="272"/>
        <v>#REF!</v>
      </c>
      <c r="AC273" s="132" t="e">
        <f t="shared" si="272"/>
        <v>#REF!</v>
      </c>
      <c r="AD273" s="132" t="e">
        <f t="shared" si="272"/>
        <v>#REF!</v>
      </c>
      <c r="AE273" s="132" t="e">
        <f t="shared" si="272"/>
        <v>#REF!</v>
      </c>
      <c r="AF273" s="132" t="e">
        <f t="shared" si="272"/>
        <v>#REF!</v>
      </c>
      <c r="AG273" s="132" t="e">
        <f t="shared" si="272"/>
        <v>#REF!</v>
      </c>
      <c r="AH273" s="132" t="e">
        <f t="shared" si="272"/>
        <v>#REF!</v>
      </c>
      <c r="AI273" s="132" t="e">
        <f t="shared" si="272"/>
        <v>#REF!</v>
      </c>
      <c r="AJ273" s="132" t="e">
        <f t="shared" si="272"/>
        <v>#REF!</v>
      </c>
      <c r="AK273" s="132" t="e">
        <f t="shared" si="272"/>
        <v>#REF!</v>
      </c>
      <c r="AL273" s="132" t="e">
        <f t="shared" si="272"/>
        <v>#REF!</v>
      </c>
      <c r="AM273" s="132" t="e">
        <f t="shared" si="272"/>
        <v>#REF!</v>
      </c>
      <c r="AN273" s="132" t="e">
        <f t="shared" si="272"/>
        <v>#REF!</v>
      </c>
      <c r="AO273" s="132" t="e">
        <f t="shared" si="272"/>
        <v>#REF!</v>
      </c>
      <c r="AP273" s="132" t="e">
        <f t="shared" si="272"/>
        <v>#REF!</v>
      </c>
      <c r="AQ273" s="132" t="e">
        <f t="shared" si="272"/>
        <v>#REF!</v>
      </c>
      <c r="AR273" s="132" t="e">
        <f t="shared" si="272"/>
        <v>#REF!</v>
      </c>
      <c r="AS273" s="132" t="e">
        <f t="shared" si="272"/>
        <v>#REF!</v>
      </c>
      <c r="AT273" s="132" t="e">
        <f t="shared" si="272"/>
        <v>#REF!</v>
      </c>
      <c r="AU273" s="132" t="e">
        <f t="shared" si="272"/>
        <v>#REF!</v>
      </c>
      <c r="AV273" s="132" t="e">
        <f t="shared" si="272"/>
        <v>#REF!</v>
      </c>
      <c r="AW273" s="132" t="e">
        <f t="shared" si="272"/>
        <v>#REF!</v>
      </c>
      <c r="AX273" s="132" t="e">
        <f t="shared" si="272"/>
        <v>#REF!</v>
      </c>
      <c r="AY273" s="132" t="e">
        <f t="shared" si="272"/>
        <v>#REF!</v>
      </c>
      <c r="AZ273" s="132" t="e">
        <f t="shared" si="272"/>
        <v>#REF!</v>
      </c>
      <c r="BA273" s="132" t="e">
        <f t="shared" si="272"/>
        <v>#REF!</v>
      </c>
      <c r="BB273" s="132" t="e">
        <f t="shared" si="272"/>
        <v>#REF!</v>
      </c>
      <c r="BC273" s="132" t="e">
        <f t="shared" si="272"/>
        <v>#REF!</v>
      </c>
      <c r="BD273" s="132" t="e">
        <f t="shared" si="272"/>
        <v>#REF!</v>
      </c>
      <c r="BE273" s="132" t="e">
        <f t="shared" si="272"/>
        <v>#REF!</v>
      </c>
      <c r="BF273" s="132" t="e">
        <f t="shared" si="272"/>
        <v>#REF!</v>
      </c>
      <c r="BG273" s="132" t="e">
        <f t="shared" si="272"/>
        <v>#REF!</v>
      </c>
      <c r="BH273" s="132" t="e">
        <f t="shared" si="272"/>
        <v>#REF!</v>
      </c>
      <c r="BI273" s="132" t="e">
        <f t="shared" si="272"/>
        <v>#REF!</v>
      </c>
      <c r="BJ273" s="132" t="e">
        <f t="shared" si="272"/>
        <v>#REF!</v>
      </c>
      <c r="BK273" s="132" t="e">
        <f t="shared" si="272"/>
        <v>#REF!</v>
      </c>
    </row>
    <row r="274" spans="1:63" ht="15.75" customHeight="1" x14ac:dyDescent="0.2">
      <c r="A274" s="125" t="e">
        <f>'R-sgp'!A274</f>
        <v>#REF!</v>
      </c>
      <c r="B274" s="125" t="e">
        <f>+'R-sgp'!B274</f>
        <v>#REF!</v>
      </c>
      <c r="C274" s="131" t="e">
        <f>+'R-sgp'!C274</f>
        <v>#REF!</v>
      </c>
      <c r="D274" s="132" t="e">
        <f t="shared" ref="D274:BK274" si="273">+#REF!*100</f>
        <v>#REF!</v>
      </c>
      <c r="E274" s="132" t="e">
        <f t="shared" si="273"/>
        <v>#REF!</v>
      </c>
      <c r="F274" s="132" t="e">
        <f t="shared" si="273"/>
        <v>#REF!</v>
      </c>
      <c r="G274" s="132" t="e">
        <f t="shared" si="273"/>
        <v>#REF!</v>
      </c>
      <c r="H274" s="132" t="e">
        <f t="shared" si="273"/>
        <v>#REF!</v>
      </c>
      <c r="I274" s="132" t="e">
        <f t="shared" si="273"/>
        <v>#REF!</v>
      </c>
      <c r="J274" s="132" t="e">
        <f t="shared" si="273"/>
        <v>#REF!</v>
      </c>
      <c r="K274" s="132" t="e">
        <f t="shared" si="273"/>
        <v>#REF!</v>
      </c>
      <c r="L274" s="132" t="e">
        <f t="shared" si="273"/>
        <v>#REF!</v>
      </c>
      <c r="M274" s="132" t="e">
        <f t="shared" si="273"/>
        <v>#REF!</v>
      </c>
      <c r="N274" s="132" t="e">
        <f t="shared" si="273"/>
        <v>#REF!</v>
      </c>
      <c r="O274" s="132" t="e">
        <f t="shared" si="273"/>
        <v>#REF!</v>
      </c>
      <c r="P274" s="132" t="e">
        <f t="shared" si="273"/>
        <v>#REF!</v>
      </c>
      <c r="Q274" s="132" t="e">
        <f t="shared" si="273"/>
        <v>#REF!</v>
      </c>
      <c r="R274" s="132" t="e">
        <f t="shared" si="273"/>
        <v>#REF!</v>
      </c>
      <c r="S274" s="132" t="e">
        <f t="shared" si="273"/>
        <v>#REF!</v>
      </c>
      <c r="T274" s="132" t="e">
        <f t="shared" si="273"/>
        <v>#REF!</v>
      </c>
      <c r="U274" s="132" t="e">
        <f t="shared" si="273"/>
        <v>#REF!</v>
      </c>
      <c r="V274" s="132" t="e">
        <f t="shared" si="273"/>
        <v>#REF!</v>
      </c>
      <c r="W274" s="132" t="e">
        <f t="shared" si="273"/>
        <v>#REF!</v>
      </c>
      <c r="X274" s="132" t="e">
        <f t="shared" si="273"/>
        <v>#REF!</v>
      </c>
      <c r="Y274" s="132" t="e">
        <f t="shared" si="273"/>
        <v>#REF!</v>
      </c>
      <c r="Z274" s="132" t="e">
        <f t="shared" si="273"/>
        <v>#REF!</v>
      </c>
      <c r="AA274" s="132" t="e">
        <f t="shared" si="273"/>
        <v>#REF!</v>
      </c>
      <c r="AB274" s="132" t="e">
        <f t="shared" si="273"/>
        <v>#REF!</v>
      </c>
      <c r="AC274" s="132" t="e">
        <f t="shared" si="273"/>
        <v>#REF!</v>
      </c>
      <c r="AD274" s="132" t="e">
        <f t="shared" si="273"/>
        <v>#REF!</v>
      </c>
      <c r="AE274" s="132" t="e">
        <f t="shared" si="273"/>
        <v>#REF!</v>
      </c>
      <c r="AF274" s="132" t="e">
        <f t="shared" si="273"/>
        <v>#REF!</v>
      </c>
      <c r="AG274" s="132" t="e">
        <f t="shared" si="273"/>
        <v>#REF!</v>
      </c>
      <c r="AH274" s="132" t="e">
        <f t="shared" si="273"/>
        <v>#REF!</v>
      </c>
      <c r="AI274" s="132" t="e">
        <f t="shared" si="273"/>
        <v>#REF!</v>
      </c>
      <c r="AJ274" s="132" t="e">
        <f t="shared" si="273"/>
        <v>#REF!</v>
      </c>
      <c r="AK274" s="132" t="e">
        <f t="shared" si="273"/>
        <v>#REF!</v>
      </c>
      <c r="AL274" s="132" t="e">
        <f t="shared" si="273"/>
        <v>#REF!</v>
      </c>
      <c r="AM274" s="132" t="e">
        <f t="shared" si="273"/>
        <v>#REF!</v>
      </c>
      <c r="AN274" s="132" t="e">
        <f t="shared" si="273"/>
        <v>#REF!</v>
      </c>
      <c r="AO274" s="132" t="e">
        <f t="shared" si="273"/>
        <v>#REF!</v>
      </c>
      <c r="AP274" s="132" t="e">
        <f t="shared" si="273"/>
        <v>#REF!</v>
      </c>
      <c r="AQ274" s="132" t="e">
        <f t="shared" si="273"/>
        <v>#REF!</v>
      </c>
      <c r="AR274" s="132" t="e">
        <f t="shared" si="273"/>
        <v>#REF!</v>
      </c>
      <c r="AS274" s="132" t="e">
        <f t="shared" si="273"/>
        <v>#REF!</v>
      </c>
      <c r="AT274" s="132" t="e">
        <f t="shared" si="273"/>
        <v>#REF!</v>
      </c>
      <c r="AU274" s="132" t="e">
        <f t="shared" si="273"/>
        <v>#REF!</v>
      </c>
      <c r="AV274" s="132" t="e">
        <f t="shared" si="273"/>
        <v>#REF!</v>
      </c>
      <c r="AW274" s="132" t="e">
        <f t="shared" si="273"/>
        <v>#REF!</v>
      </c>
      <c r="AX274" s="132" t="e">
        <f t="shared" si="273"/>
        <v>#REF!</v>
      </c>
      <c r="AY274" s="132" t="e">
        <f t="shared" si="273"/>
        <v>#REF!</v>
      </c>
      <c r="AZ274" s="132" t="e">
        <f t="shared" si="273"/>
        <v>#REF!</v>
      </c>
      <c r="BA274" s="132" t="e">
        <f t="shared" si="273"/>
        <v>#REF!</v>
      </c>
      <c r="BB274" s="132" t="e">
        <f t="shared" si="273"/>
        <v>#REF!</v>
      </c>
      <c r="BC274" s="132" t="e">
        <f t="shared" si="273"/>
        <v>#REF!</v>
      </c>
      <c r="BD274" s="132" t="e">
        <f t="shared" si="273"/>
        <v>#REF!</v>
      </c>
      <c r="BE274" s="132" t="e">
        <f t="shared" si="273"/>
        <v>#REF!</v>
      </c>
      <c r="BF274" s="132" t="e">
        <f t="shared" si="273"/>
        <v>#REF!</v>
      </c>
      <c r="BG274" s="132" t="e">
        <f t="shared" si="273"/>
        <v>#REF!</v>
      </c>
      <c r="BH274" s="132" t="e">
        <f t="shared" si="273"/>
        <v>#REF!</v>
      </c>
      <c r="BI274" s="132" t="e">
        <f t="shared" si="273"/>
        <v>#REF!</v>
      </c>
      <c r="BJ274" s="132" t="e">
        <f t="shared" si="273"/>
        <v>#REF!</v>
      </c>
      <c r="BK274" s="132" t="e">
        <f t="shared" si="273"/>
        <v>#REF!</v>
      </c>
    </row>
    <row r="275" spans="1:63" ht="15.75" customHeight="1" x14ac:dyDescent="0.2">
      <c r="A275" s="125" t="e">
        <f>'R-sgp'!A275</f>
        <v>#REF!</v>
      </c>
      <c r="B275" s="125" t="e">
        <f>+'R-sgp'!B275</f>
        <v>#REF!</v>
      </c>
      <c r="C275" s="131" t="e">
        <f>+'R-sgp'!C275</f>
        <v>#REF!</v>
      </c>
      <c r="D275" s="132" t="e">
        <f t="shared" ref="D275:BK275" si="274">+#REF!*100</f>
        <v>#REF!</v>
      </c>
      <c r="E275" s="132" t="e">
        <f t="shared" si="274"/>
        <v>#REF!</v>
      </c>
      <c r="F275" s="132" t="e">
        <f t="shared" si="274"/>
        <v>#REF!</v>
      </c>
      <c r="G275" s="132" t="e">
        <f t="shared" si="274"/>
        <v>#REF!</v>
      </c>
      <c r="H275" s="132" t="e">
        <f t="shared" si="274"/>
        <v>#REF!</v>
      </c>
      <c r="I275" s="132" t="e">
        <f t="shared" si="274"/>
        <v>#REF!</v>
      </c>
      <c r="J275" s="132" t="e">
        <f t="shared" si="274"/>
        <v>#REF!</v>
      </c>
      <c r="K275" s="132" t="e">
        <f t="shared" si="274"/>
        <v>#REF!</v>
      </c>
      <c r="L275" s="132" t="e">
        <f t="shared" si="274"/>
        <v>#REF!</v>
      </c>
      <c r="M275" s="132" t="e">
        <f t="shared" si="274"/>
        <v>#REF!</v>
      </c>
      <c r="N275" s="132" t="e">
        <f t="shared" si="274"/>
        <v>#REF!</v>
      </c>
      <c r="O275" s="132" t="e">
        <f t="shared" si="274"/>
        <v>#REF!</v>
      </c>
      <c r="P275" s="132" t="e">
        <f t="shared" si="274"/>
        <v>#REF!</v>
      </c>
      <c r="Q275" s="132" t="e">
        <f t="shared" si="274"/>
        <v>#REF!</v>
      </c>
      <c r="R275" s="132" t="e">
        <f t="shared" si="274"/>
        <v>#REF!</v>
      </c>
      <c r="S275" s="132" t="e">
        <f t="shared" si="274"/>
        <v>#REF!</v>
      </c>
      <c r="T275" s="132" t="e">
        <f t="shared" si="274"/>
        <v>#REF!</v>
      </c>
      <c r="U275" s="132" t="e">
        <f t="shared" si="274"/>
        <v>#REF!</v>
      </c>
      <c r="V275" s="132" t="e">
        <f t="shared" si="274"/>
        <v>#REF!</v>
      </c>
      <c r="W275" s="132" t="e">
        <f t="shared" si="274"/>
        <v>#REF!</v>
      </c>
      <c r="X275" s="132" t="e">
        <f t="shared" si="274"/>
        <v>#REF!</v>
      </c>
      <c r="Y275" s="132" t="e">
        <f t="shared" si="274"/>
        <v>#REF!</v>
      </c>
      <c r="Z275" s="132" t="e">
        <f t="shared" si="274"/>
        <v>#REF!</v>
      </c>
      <c r="AA275" s="132" t="e">
        <f t="shared" si="274"/>
        <v>#REF!</v>
      </c>
      <c r="AB275" s="132" t="e">
        <f t="shared" si="274"/>
        <v>#REF!</v>
      </c>
      <c r="AC275" s="132" t="e">
        <f t="shared" si="274"/>
        <v>#REF!</v>
      </c>
      <c r="AD275" s="132" t="e">
        <f t="shared" si="274"/>
        <v>#REF!</v>
      </c>
      <c r="AE275" s="132" t="e">
        <f t="shared" si="274"/>
        <v>#REF!</v>
      </c>
      <c r="AF275" s="132" t="e">
        <f t="shared" si="274"/>
        <v>#REF!</v>
      </c>
      <c r="AG275" s="132" t="e">
        <f t="shared" si="274"/>
        <v>#REF!</v>
      </c>
      <c r="AH275" s="132" t="e">
        <f t="shared" si="274"/>
        <v>#REF!</v>
      </c>
      <c r="AI275" s="132" t="e">
        <f t="shared" si="274"/>
        <v>#REF!</v>
      </c>
      <c r="AJ275" s="132" t="e">
        <f t="shared" si="274"/>
        <v>#REF!</v>
      </c>
      <c r="AK275" s="132" t="e">
        <f t="shared" si="274"/>
        <v>#REF!</v>
      </c>
      <c r="AL275" s="132" t="e">
        <f t="shared" si="274"/>
        <v>#REF!</v>
      </c>
      <c r="AM275" s="132" t="e">
        <f t="shared" si="274"/>
        <v>#REF!</v>
      </c>
      <c r="AN275" s="132" t="e">
        <f t="shared" si="274"/>
        <v>#REF!</v>
      </c>
      <c r="AO275" s="132" t="e">
        <f t="shared" si="274"/>
        <v>#REF!</v>
      </c>
      <c r="AP275" s="132" t="e">
        <f t="shared" si="274"/>
        <v>#REF!</v>
      </c>
      <c r="AQ275" s="132" t="e">
        <f t="shared" si="274"/>
        <v>#REF!</v>
      </c>
      <c r="AR275" s="132" t="e">
        <f t="shared" si="274"/>
        <v>#REF!</v>
      </c>
      <c r="AS275" s="132" t="e">
        <f t="shared" si="274"/>
        <v>#REF!</v>
      </c>
      <c r="AT275" s="132" t="e">
        <f t="shared" si="274"/>
        <v>#REF!</v>
      </c>
      <c r="AU275" s="132" t="e">
        <f t="shared" si="274"/>
        <v>#REF!</v>
      </c>
      <c r="AV275" s="132" t="e">
        <f t="shared" si="274"/>
        <v>#REF!</v>
      </c>
      <c r="AW275" s="132" t="e">
        <f t="shared" si="274"/>
        <v>#REF!</v>
      </c>
      <c r="AX275" s="132" t="e">
        <f t="shared" si="274"/>
        <v>#REF!</v>
      </c>
      <c r="AY275" s="132" t="e">
        <f t="shared" si="274"/>
        <v>#REF!</v>
      </c>
      <c r="AZ275" s="132" t="e">
        <f t="shared" si="274"/>
        <v>#REF!</v>
      </c>
      <c r="BA275" s="132" t="e">
        <f t="shared" si="274"/>
        <v>#REF!</v>
      </c>
      <c r="BB275" s="132" t="e">
        <f t="shared" si="274"/>
        <v>#REF!</v>
      </c>
      <c r="BC275" s="132" t="e">
        <f t="shared" si="274"/>
        <v>#REF!</v>
      </c>
      <c r="BD275" s="132" t="e">
        <f t="shared" si="274"/>
        <v>#REF!</v>
      </c>
      <c r="BE275" s="132" t="e">
        <f t="shared" si="274"/>
        <v>#REF!</v>
      </c>
      <c r="BF275" s="132" t="e">
        <f t="shared" si="274"/>
        <v>#REF!</v>
      </c>
      <c r="BG275" s="132" t="e">
        <f t="shared" si="274"/>
        <v>#REF!</v>
      </c>
      <c r="BH275" s="132" t="e">
        <f t="shared" si="274"/>
        <v>#REF!</v>
      </c>
      <c r="BI275" s="132" t="e">
        <f t="shared" si="274"/>
        <v>#REF!</v>
      </c>
      <c r="BJ275" s="132" t="e">
        <f t="shared" si="274"/>
        <v>#REF!</v>
      </c>
      <c r="BK275" s="132" t="e">
        <f t="shared" si="274"/>
        <v>#REF!</v>
      </c>
    </row>
    <row r="276" spans="1:63" ht="15.75" customHeight="1" x14ac:dyDescent="0.2">
      <c r="A276" s="125" t="e">
        <f>'R-sgp'!A276</f>
        <v>#REF!</v>
      </c>
      <c r="B276" s="125" t="e">
        <f>+'R-sgp'!B276</f>
        <v>#REF!</v>
      </c>
      <c r="C276" s="131" t="e">
        <f>+'R-sgp'!C276</f>
        <v>#REF!</v>
      </c>
      <c r="D276" s="132" t="e">
        <f t="shared" ref="D276:BK276" si="275">+#REF!*100</f>
        <v>#REF!</v>
      </c>
      <c r="E276" s="132" t="e">
        <f t="shared" si="275"/>
        <v>#REF!</v>
      </c>
      <c r="F276" s="132" t="e">
        <f t="shared" si="275"/>
        <v>#REF!</v>
      </c>
      <c r="G276" s="132" t="e">
        <f t="shared" si="275"/>
        <v>#REF!</v>
      </c>
      <c r="H276" s="132" t="e">
        <f t="shared" si="275"/>
        <v>#REF!</v>
      </c>
      <c r="I276" s="132" t="e">
        <f t="shared" si="275"/>
        <v>#REF!</v>
      </c>
      <c r="J276" s="132" t="e">
        <f t="shared" si="275"/>
        <v>#REF!</v>
      </c>
      <c r="K276" s="132" t="e">
        <f t="shared" si="275"/>
        <v>#REF!</v>
      </c>
      <c r="L276" s="132" t="e">
        <f t="shared" si="275"/>
        <v>#REF!</v>
      </c>
      <c r="M276" s="132" t="e">
        <f t="shared" si="275"/>
        <v>#REF!</v>
      </c>
      <c r="N276" s="132" t="e">
        <f t="shared" si="275"/>
        <v>#REF!</v>
      </c>
      <c r="O276" s="132" t="e">
        <f t="shared" si="275"/>
        <v>#REF!</v>
      </c>
      <c r="P276" s="132" t="e">
        <f t="shared" si="275"/>
        <v>#REF!</v>
      </c>
      <c r="Q276" s="132" t="e">
        <f t="shared" si="275"/>
        <v>#REF!</v>
      </c>
      <c r="R276" s="132" t="e">
        <f t="shared" si="275"/>
        <v>#REF!</v>
      </c>
      <c r="S276" s="132" t="e">
        <f t="shared" si="275"/>
        <v>#REF!</v>
      </c>
      <c r="T276" s="132" t="e">
        <f t="shared" si="275"/>
        <v>#REF!</v>
      </c>
      <c r="U276" s="132" t="e">
        <f t="shared" si="275"/>
        <v>#REF!</v>
      </c>
      <c r="V276" s="132" t="e">
        <f t="shared" si="275"/>
        <v>#REF!</v>
      </c>
      <c r="W276" s="132" t="e">
        <f t="shared" si="275"/>
        <v>#REF!</v>
      </c>
      <c r="X276" s="132" t="e">
        <f t="shared" si="275"/>
        <v>#REF!</v>
      </c>
      <c r="Y276" s="132" t="e">
        <f t="shared" si="275"/>
        <v>#REF!</v>
      </c>
      <c r="Z276" s="132" t="e">
        <f t="shared" si="275"/>
        <v>#REF!</v>
      </c>
      <c r="AA276" s="132" t="e">
        <f t="shared" si="275"/>
        <v>#REF!</v>
      </c>
      <c r="AB276" s="132" t="e">
        <f t="shared" si="275"/>
        <v>#REF!</v>
      </c>
      <c r="AC276" s="132" t="e">
        <f t="shared" si="275"/>
        <v>#REF!</v>
      </c>
      <c r="AD276" s="132" t="e">
        <f t="shared" si="275"/>
        <v>#REF!</v>
      </c>
      <c r="AE276" s="132" t="e">
        <f t="shared" si="275"/>
        <v>#REF!</v>
      </c>
      <c r="AF276" s="132" t="e">
        <f t="shared" si="275"/>
        <v>#REF!</v>
      </c>
      <c r="AG276" s="132" t="e">
        <f t="shared" si="275"/>
        <v>#REF!</v>
      </c>
      <c r="AH276" s="132" t="e">
        <f t="shared" si="275"/>
        <v>#REF!</v>
      </c>
      <c r="AI276" s="132" t="e">
        <f t="shared" si="275"/>
        <v>#REF!</v>
      </c>
      <c r="AJ276" s="132" t="e">
        <f t="shared" si="275"/>
        <v>#REF!</v>
      </c>
      <c r="AK276" s="132" t="e">
        <f t="shared" si="275"/>
        <v>#REF!</v>
      </c>
      <c r="AL276" s="132" t="e">
        <f t="shared" si="275"/>
        <v>#REF!</v>
      </c>
      <c r="AM276" s="132" t="e">
        <f t="shared" si="275"/>
        <v>#REF!</v>
      </c>
      <c r="AN276" s="132" t="e">
        <f t="shared" si="275"/>
        <v>#REF!</v>
      </c>
      <c r="AO276" s="132" t="e">
        <f t="shared" si="275"/>
        <v>#REF!</v>
      </c>
      <c r="AP276" s="132" t="e">
        <f t="shared" si="275"/>
        <v>#REF!</v>
      </c>
      <c r="AQ276" s="132" t="e">
        <f t="shared" si="275"/>
        <v>#REF!</v>
      </c>
      <c r="AR276" s="132" t="e">
        <f t="shared" si="275"/>
        <v>#REF!</v>
      </c>
      <c r="AS276" s="132" t="e">
        <f t="shared" si="275"/>
        <v>#REF!</v>
      </c>
      <c r="AT276" s="132" t="e">
        <f t="shared" si="275"/>
        <v>#REF!</v>
      </c>
      <c r="AU276" s="132" t="e">
        <f t="shared" si="275"/>
        <v>#REF!</v>
      </c>
      <c r="AV276" s="132" t="e">
        <f t="shared" si="275"/>
        <v>#REF!</v>
      </c>
      <c r="AW276" s="132" t="e">
        <f t="shared" si="275"/>
        <v>#REF!</v>
      </c>
      <c r="AX276" s="132" t="e">
        <f t="shared" si="275"/>
        <v>#REF!</v>
      </c>
      <c r="AY276" s="132" t="e">
        <f t="shared" si="275"/>
        <v>#REF!</v>
      </c>
      <c r="AZ276" s="132" t="e">
        <f t="shared" si="275"/>
        <v>#REF!</v>
      </c>
      <c r="BA276" s="132" t="e">
        <f t="shared" si="275"/>
        <v>#REF!</v>
      </c>
      <c r="BB276" s="132" t="e">
        <f t="shared" si="275"/>
        <v>#REF!</v>
      </c>
      <c r="BC276" s="132" t="e">
        <f t="shared" si="275"/>
        <v>#REF!</v>
      </c>
      <c r="BD276" s="132" t="e">
        <f t="shared" si="275"/>
        <v>#REF!</v>
      </c>
      <c r="BE276" s="132" t="e">
        <f t="shared" si="275"/>
        <v>#REF!</v>
      </c>
      <c r="BF276" s="132" t="e">
        <f t="shared" si="275"/>
        <v>#REF!</v>
      </c>
      <c r="BG276" s="132" t="e">
        <f t="shared" si="275"/>
        <v>#REF!</v>
      </c>
      <c r="BH276" s="132" t="e">
        <f t="shared" si="275"/>
        <v>#REF!</v>
      </c>
      <c r="BI276" s="132" t="e">
        <f t="shared" si="275"/>
        <v>#REF!</v>
      </c>
      <c r="BJ276" s="132" t="e">
        <f t="shared" si="275"/>
        <v>#REF!</v>
      </c>
      <c r="BK276" s="132" t="e">
        <f t="shared" si="275"/>
        <v>#REF!</v>
      </c>
    </row>
    <row r="277" spans="1:63" ht="15.75" customHeight="1" x14ac:dyDescent="0.2">
      <c r="A277" s="125" t="e">
        <f>'R-sgp'!A277</f>
        <v>#REF!</v>
      </c>
      <c r="B277" s="125" t="e">
        <f>+'R-sgp'!B277</f>
        <v>#REF!</v>
      </c>
      <c r="C277" s="131" t="e">
        <f>+'R-sgp'!C277</f>
        <v>#REF!</v>
      </c>
      <c r="D277" s="132" t="e">
        <f t="shared" ref="D277:BK277" si="276">+#REF!*100</f>
        <v>#REF!</v>
      </c>
      <c r="E277" s="132" t="e">
        <f t="shared" si="276"/>
        <v>#REF!</v>
      </c>
      <c r="F277" s="132" t="e">
        <f t="shared" si="276"/>
        <v>#REF!</v>
      </c>
      <c r="G277" s="132" t="e">
        <f t="shared" si="276"/>
        <v>#REF!</v>
      </c>
      <c r="H277" s="132" t="e">
        <f t="shared" si="276"/>
        <v>#REF!</v>
      </c>
      <c r="I277" s="132" t="e">
        <f t="shared" si="276"/>
        <v>#REF!</v>
      </c>
      <c r="J277" s="132" t="e">
        <f t="shared" si="276"/>
        <v>#REF!</v>
      </c>
      <c r="K277" s="132" t="e">
        <f t="shared" si="276"/>
        <v>#REF!</v>
      </c>
      <c r="L277" s="132" t="e">
        <f t="shared" si="276"/>
        <v>#REF!</v>
      </c>
      <c r="M277" s="132" t="e">
        <f t="shared" si="276"/>
        <v>#REF!</v>
      </c>
      <c r="N277" s="132" t="e">
        <f t="shared" si="276"/>
        <v>#REF!</v>
      </c>
      <c r="O277" s="132" t="e">
        <f t="shared" si="276"/>
        <v>#REF!</v>
      </c>
      <c r="P277" s="132" t="e">
        <f t="shared" si="276"/>
        <v>#REF!</v>
      </c>
      <c r="Q277" s="132" t="e">
        <f t="shared" si="276"/>
        <v>#REF!</v>
      </c>
      <c r="R277" s="132" t="e">
        <f t="shared" si="276"/>
        <v>#REF!</v>
      </c>
      <c r="S277" s="132" t="e">
        <f t="shared" si="276"/>
        <v>#REF!</v>
      </c>
      <c r="T277" s="132" t="e">
        <f t="shared" si="276"/>
        <v>#REF!</v>
      </c>
      <c r="U277" s="132" t="e">
        <f t="shared" si="276"/>
        <v>#REF!</v>
      </c>
      <c r="V277" s="132" t="e">
        <f t="shared" si="276"/>
        <v>#REF!</v>
      </c>
      <c r="W277" s="132" t="e">
        <f t="shared" si="276"/>
        <v>#REF!</v>
      </c>
      <c r="X277" s="132" t="e">
        <f t="shared" si="276"/>
        <v>#REF!</v>
      </c>
      <c r="Y277" s="132" t="e">
        <f t="shared" si="276"/>
        <v>#REF!</v>
      </c>
      <c r="Z277" s="132" t="e">
        <f t="shared" si="276"/>
        <v>#REF!</v>
      </c>
      <c r="AA277" s="132" t="e">
        <f t="shared" si="276"/>
        <v>#REF!</v>
      </c>
      <c r="AB277" s="132" t="e">
        <f t="shared" si="276"/>
        <v>#REF!</v>
      </c>
      <c r="AC277" s="132" t="e">
        <f t="shared" si="276"/>
        <v>#REF!</v>
      </c>
      <c r="AD277" s="132" t="e">
        <f t="shared" si="276"/>
        <v>#REF!</v>
      </c>
      <c r="AE277" s="132" t="e">
        <f t="shared" si="276"/>
        <v>#REF!</v>
      </c>
      <c r="AF277" s="132" t="e">
        <f t="shared" si="276"/>
        <v>#REF!</v>
      </c>
      <c r="AG277" s="132" t="e">
        <f t="shared" si="276"/>
        <v>#REF!</v>
      </c>
      <c r="AH277" s="132" t="e">
        <f t="shared" si="276"/>
        <v>#REF!</v>
      </c>
      <c r="AI277" s="132" t="e">
        <f t="shared" si="276"/>
        <v>#REF!</v>
      </c>
      <c r="AJ277" s="132" t="e">
        <f t="shared" si="276"/>
        <v>#REF!</v>
      </c>
      <c r="AK277" s="132" t="e">
        <f t="shared" si="276"/>
        <v>#REF!</v>
      </c>
      <c r="AL277" s="132" t="e">
        <f t="shared" si="276"/>
        <v>#REF!</v>
      </c>
      <c r="AM277" s="132" t="e">
        <f t="shared" si="276"/>
        <v>#REF!</v>
      </c>
      <c r="AN277" s="132" t="e">
        <f t="shared" si="276"/>
        <v>#REF!</v>
      </c>
      <c r="AO277" s="132" t="e">
        <f t="shared" si="276"/>
        <v>#REF!</v>
      </c>
      <c r="AP277" s="132" t="e">
        <f t="shared" si="276"/>
        <v>#REF!</v>
      </c>
      <c r="AQ277" s="132" t="e">
        <f t="shared" si="276"/>
        <v>#REF!</v>
      </c>
      <c r="AR277" s="132" t="e">
        <f t="shared" si="276"/>
        <v>#REF!</v>
      </c>
      <c r="AS277" s="132" t="e">
        <f t="shared" si="276"/>
        <v>#REF!</v>
      </c>
      <c r="AT277" s="132" t="e">
        <f t="shared" si="276"/>
        <v>#REF!</v>
      </c>
      <c r="AU277" s="132" t="e">
        <f t="shared" si="276"/>
        <v>#REF!</v>
      </c>
      <c r="AV277" s="132" t="e">
        <f t="shared" si="276"/>
        <v>#REF!</v>
      </c>
      <c r="AW277" s="132" t="e">
        <f t="shared" si="276"/>
        <v>#REF!</v>
      </c>
      <c r="AX277" s="132" t="e">
        <f t="shared" si="276"/>
        <v>#REF!</v>
      </c>
      <c r="AY277" s="132" t="e">
        <f t="shared" si="276"/>
        <v>#REF!</v>
      </c>
      <c r="AZ277" s="132" t="e">
        <f t="shared" si="276"/>
        <v>#REF!</v>
      </c>
      <c r="BA277" s="132" t="e">
        <f t="shared" si="276"/>
        <v>#REF!</v>
      </c>
      <c r="BB277" s="132" t="e">
        <f t="shared" si="276"/>
        <v>#REF!</v>
      </c>
      <c r="BC277" s="132" t="e">
        <f t="shared" si="276"/>
        <v>#REF!</v>
      </c>
      <c r="BD277" s="132" t="e">
        <f t="shared" si="276"/>
        <v>#REF!</v>
      </c>
      <c r="BE277" s="132" t="e">
        <f t="shared" si="276"/>
        <v>#REF!</v>
      </c>
      <c r="BF277" s="132" t="e">
        <f t="shared" si="276"/>
        <v>#REF!</v>
      </c>
      <c r="BG277" s="132" t="e">
        <f t="shared" si="276"/>
        <v>#REF!</v>
      </c>
      <c r="BH277" s="132" t="e">
        <f t="shared" si="276"/>
        <v>#REF!</v>
      </c>
      <c r="BI277" s="132" t="e">
        <f t="shared" si="276"/>
        <v>#REF!</v>
      </c>
      <c r="BJ277" s="132" t="e">
        <f t="shared" si="276"/>
        <v>#REF!</v>
      </c>
      <c r="BK277" s="132" t="e">
        <f t="shared" si="276"/>
        <v>#REF!</v>
      </c>
    </row>
    <row r="278" spans="1:63" ht="15.75" customHeight="1" x14ac:dyDescent="0.2">
      <c r="A278" s="125" t="e">
        <f>'R-sgp'!A278</f>
        <v>#REF!</v>
      </c>
      <c r="B278" s="125" t="e">
        <f>+'R-sgp'!B278</f>
        <v>#REF!</v>
      </c>
      <c r="C278" s="131" t="e">
        <f>+'R-sgp'!C278</f>
        <v>#REF!</v>
      </c>
      <c r="D278" s="132" t="e">
        <f t="shared" ref="D278:BK278" si="277">+#REF!*100</f>
        <v>#REF!</v>
      </c>
      <c r="E278" s="132" t="e">
        <f t="shared" si="277"/>
        <v>#REF!</v>
      </c>
      <c r="F278" s="132" t="e">
        <f t="shared" si="277"/>
        <v>#REF!</v>
      </c>
      <c r="G278" s="132" t="e">
        <f t="shared" si="277"/>
        <v>#REF!</v>
      </c>
      <c r="H278" s="132" t="e">
        <f t="shared" si="277"/>
        <v>#REF!</v>
      </c>
      <c r="I278" s="132" t="e">
        <f t="shared" si="277"/>
        <v>#REF!</v>
      </c>
      <c r="J278" s="132" t="e">
        <f t="shared" si="277"/>
        <v>#REF!</v>
      </c>
      <c r="K278" s="132" t="e">
        <f t="shared" si="277"/>
        <v>#REF!</v>
      </c>
      <c r="L278" s="132" t="e">
        <f t="shared" si="277"/>
        <v>#REF!</v>
      </c>
      <c r="M278" s="132" t="e">
        <f t="shared" si="277"/>
        <v>#REF!</v>
      </c>
      <c r="N278" s="132" t="e">
        <f t="shared" si="277"/>
        <v>#REF!</v>
      </c>
      <c r="O278" s="132" t="e">
        <f t="shared" si="277"/>
        <v>#REF!</v>
      </c>
      <c r="P278" s="132" t="e">
        <f t="shared" si="277"/>
        <v>#REF!</v>
      </c>
      <c r="Q278" s="132" t="e">
        <f t="shared" si="277"/>
        <v>#REF!</v>
      </c>
      <c r="R278" s="132" t="e">
        <f t="shared" si="277"/>
        <v>#REF!</v>
      </c>
      <c r="S278" s="132" t="e">
        <f t="shared" si="277"/>
        <v>#REF!</v>
      </c>
      <c r="T278" s="132" t="e">
        <f t="shared" si="277"/>
        <v>#REF!</v>
      </c>
      <c r="U278" s="132" t="e">
        <f t="shared" si="277"/>
        <v>#REF!</v>
      </c>
      <c r="V278" s="132" t="e">
        <f t="shared" si="277"/>
        <v>#REF!</v>
      </c>
      <c r="W278" s="132" t="e">
        <f t="shared" si="277"/>
        <v>#REF!</v>
      </c>
      <c r="X278" s="132" t="e">
        <f t="shared" si="277"/>
        <v>#REF!</v>
      </c>
      <c r="Y278" s="132" t="e">
        <f t="shared" si="277"/>
        <v>#REF!</v>
      </c>
      <c r="Z278" s="132" t="e">
        <f t="shared" si="277"/>
        <v>#REF!</v>
      </c>
      <c r="AA278" s="132" t="e">
        <f t="shared" si="277"/>
        <v>#REF!</v>
      </c>
      <c r="AB278" s="132" t="e">
        <f t="shared" si="277"/>
        <v>#REF!</v>
      </c>
      <c r="AC278" s="132" t="e">
        <f t="shared" si="277"/>
        <v>#REF!</v>
      </c>
      <c r="AD278" s="132" t="e">
        <f t="shared" si="277"/>
        <v>#REF!</v>
      </c>
      <c r="AE278" s="132" t="e">
        <f t="shared" si="277"/>
        <v>#REF!</v>
      </c>
      <c r="AF278" s="132" t="e">
        <f t="shared" si="277"/>
        <v>#REF!</v>
      </c>
      <c r="AG278" s="132" t="e">
        <f t="shared" si="277"/>
        <v>#REF!</v>
      </c>
      <c r="AH278" s="132" t="e">
        <f t="shared" si="277"/>
        <v>#REF!</v>
      </c>
      <c r="AI278" s="132" t="e">
        <f t="shared" si="277"/>
        <v>#REF!</v>
      </c>
      <c r="AJ278" s="132" t="e">
        <f t="shared" si="277"/>
        <v>#REF!</v>
      </c>
      <c r="AK278" s="132" t="e">
        <f t="shared" si="277"/>
        <v>#REF!</v>
      </c>
      <c r="AL278" s="132" t="e">
        <f t="shared" si="277"/>
        <v>#REF!</v>
      </c>
      <c r="AM278" s="132" t="e">
        <f t="shared" si="277"/>
        <v>#REF!</v>
      </c>
      <c r="AN278" s="132" t="e">
        <f t="shared" si="277"/>
        <v>#REF!</v>
      </c>
      <c r="AO278" s="132" t="e">
        <f t="shared" si="277"/>
        <v>#REF!</v>
      </c>
      <c r="AP278" s="132" t="e">
        <f t="shared" si="277"/>
        <v>#REF!</v>
      </c>
      <c r="AQ278" s="132" t="e">
        <f t="shared" si="277"/>
        <v>#REF!</v>
      </c>
      <c r="AR278" s="132" t="e">
        <f t="shared" si="277"/>
        <v>#REF!</v>
      </c>
      <c r="AS278" s="132" t="e">
        <f t="shared" si="277"/>
        <v>#REF!</v>
      </c>
      <c r="AT278" s="132" t="e">
        <f t="shared" si="277"/>
        <v>#REF!</v>
      </c>
      <c r="AU278" s="132" t="e">
        <f t="shared" si="277"/>
        <v>#REF!</v>
      </c>
      <c r="AV278" s="132" t="e">
        <f t="shared" si="277"/>
        <v>#REF!</v>
      </c>
      <c r="AW278" s="132" t="e">
        <f t="shared" si="277"/>
        <v>#REF!</v>
      </c>
      <c r="AX278" s="132" t="e">
        <f t="shared" si="277"/>
        <v>#REF!</v>
      </c>
      <c r="AY278" s="132" t="e">
        <f t="shared" si="277"/>
        <v>#REF!</v>
      </c>
      <c r="AZ278" s="132" t="e">
        <f t="shared" si="277"/>
        <v>#REF!</v>
      </c>
      <c r="BA278" s="132" t="e">
        <f t="shared" si="277"/>
        <v>#REF!</v>
      </c>
      <c r="BB278" s="132" t="e">
        <f t="shared" si="277"/>
        <v>#REF!</v>
      </c>
      <c r="BC278" s="132" t="e">
        <f t="shared" si="277"/>
        <v>#REF!</v>
      </c>
      <c r="BD278" s="132" t="e">
        <f t="shared" si="277"/>
        <v>#REF!</v>
      </c>
      <c r="BE278" s="132" t="e">
        <f t="shared" si="277"/>
        <v>#REF!</v>
      </c>
      <c r="BF278" s="132" t="e">
        <f t="shared" si="277"/>
        <v>#REF!</v>
      </c>
      <c r="BG278" s="132" t="e">
        <f t="shared" si="277"/>
        <v>#REF!</v>
      </c>
      <c r="BH278" s="132" t="e">
        <f t="shared" si="277"/>
        <v>#REF!</v>
      </c>
      <c r="BI278" s="132" t="e">
        <f t="shared" si="277"/>
        <v>#REF!</v>
      </c>
      <c r="BJ278" s="132" t="e">
        <f t="shared" si="277"/>
        <v>#REF!</v>
      </c>
      <c r="BK278" s="132" t="e">
        <f t="shared" si="277"/>
        <v>#REF!</v>
      </c>
    </row>
    <row r="279" spans="1:63" ht="15.75" customHeight="1" x14ac:dyDescent="0.2">
      <c r="A279" s="125" t="e">
        <f>'R-sgp'!A279</f>
        <v>#REF!</v>
      </c>
      <c r="B279" s="125" t="e">
        <f>+'R-sgp'!B279</f>
        <v>#REF!</v>
      </c>
      <c r="C279" s="131" t="e">
        <f>+'R-sgp'!C279</f>
        <v>#REF!</v>
      </c>
      <c r="D279" s="132" t="e">
        <f t="shared" ref="D279:BK279" si="278">+#REF!*100</f>
        <v>#REF!</v>
      </c>
      <c r="E279" s="132" t="e">
        <f t="shared" si="278"/>
        <v>#REF!</v>
      </c>
      <c r="F279" s="132" t="e">
        <f t="shared" si="278"/>
        <v>#REF!</v>
      </c>
      <c r="G279" s="132" t="e">
        <f t="shared" si="278"/>
        <v>#REF!</v>
      </c>
      <c r="H279" s="132" t="e">
        <f t="shared" si="278"/>
        <v>#REF!</v>
      </c>
      <c r="I279" s="132" t="e">
        <f t="shared" si="278"/>
        <v>#REF!</v>
      </c>
      <c r="J279" s="132" t="e">
        <f t="shared" si="278"/>
        <v>#REF!</v>
      </c>
      <c r="K279" s="132" t="e">
        <f t="shared" si="278"/>
        <v>#REF!</v>
      </c>
      <c r="L279" s="132" t="e">
        <f t="shared" si="278"/>
        <v>#REF!</v>
      </c>
      <c r="M279" s="132" t="e">
        <f t="shared" si="278"/>
        <v>#REF!</v>
      </c>
      <c r="N279" s="132" t="e">
        <f t="shared" si="278"/>
        <v>#REF!</v>
      </c>
      <c r="O279" s="132" t="e">
        <f t="shared" si="278"/>
        <v>#REF!</v>
      </c>
      <c r="P279" s="132" t="e">
        <f t="shared" si="278"/>
        <v>#REF!</v>
      </c>
      <c r="Q279" s="132" t="e">
        <f t="shared" si="278"/>
        <v>#REF!</v>
      </c>
      <c r="R279" s="132" t="e">
        <f t="shared" si="278"/>
        <v>#REF!</v>
      </c>
      <c r="S279" s="132" t="e">
        <f t="shared" si="278"/>
        <v>#REF!</v>
      </c>
      <c r="T279" s="132" t="e">
        <f t="shared" si="278"/>
        <v>#REF!</v>
      </c>
      <c r="U279" s="132" t="e">
        <f t="shared" si="278"/>
        <v>#REF!</v>
      </c>
      <c r="V279" s="132" t="e">
        <f t="shared" si="278"/>
        <v>#REF!</v>
      </c>
      <c r="W279" s="132" t="e">
        <f t="shared" si="278"/>
        <v>#REF!</v>
      </c>
      <c r="X279" s="132" t="e">
        <f t="shared" si="278"/>
        <v>#REF!</v>
      </c>
      <c r="Y279" s="132" t="e">
        <f t="shared" si="278"/>
        <v>#REF!</v>
      </c>
      <c r="Z279" s="132" t="e">
        <f t="shared" si="278"/>
        <v>#REF!</v>
      </c>
      <c r="AA279" s="132" t="e">
        <f t="shared" si="278"/>
        <v>#REF!</v>
      </c>
      <c r="AB279" s="132" t="e">
        <f t="shared" si="278"/>
        <v>#REF!</v>
      </c>
      <c r="AC279" s="132" t="e">
        <f t="shared" si="278"/>
        <v>#REF!</v>
      </c>
      <c r="AD279" s="132" t="e">
        <f t="shared" si="278"/>
        <v>#REF!</v>
      </c>
      <c r="AE279" s="132" t="e">
        <f t="shared" si="278"/>
        <v>#REF!</v>
      </c>
      <c r="AF279" s="132" t="e">
        <f t="shared" si="278"/>
        <v>#REF!</v>
      </c>
      <c r="AG279" s="132" t="e">
        <f t="shared" si="278"/>
        <v>#REF!</v>
      </c>
      <c r="AH279" s="132" t="e">
        <f t="shared" si="278"/>
        <v>#REF!</v>
      </c>
      <c r="AI279" s="132" t="e">
        <f t="shared" si="278"/>
        <v>#REF!</v>
      </c>
      <c r="AJ279" s="132" t="e">
        <f t="shared" si="278"/>
        <v>#REF!</v>
      </c>
      <c r="AK279" s="132" t="e">
        <f t="shared" si="278"/>
        <v>#REF!</v>
      </c>
      <c r="AL279" s="132" t="e">
        <f t="shared" si="278"/>
        <v>#REF!</v>
      </c>
      <c r="AM279" s="132" t="e">
        <f t="shared" si="278"/>
        <v>#REF!</v>
      </c>
      <c r="AN279" s="132" t="e">
        <f t="shared" si="278"/>
        <v>#REF!</v>
      </c>
      <c r="AO279" s="132" t="e">
        <f t="shared" si="278"/>
        <v>#REF!</v>
      </c>
      <c r="AP279" s="132" t="e">
        <f t="shared" si="278"/>
        <v>#REF!</v>
      </c>
      <c r="AQ279" s="132" t="e">
        <f t="shared" si="278"/>
        <v>#REF!</v>
      </c>
      <c r="AR279" s="132" t="e">
        <f t="shared" si="278"/>
        <v>#REF!</v>
      </c>
      <c r="AS279" s="132" t="e">
        <f t="shared" si="278"/>
        <v>#REF!</v>
      </c>
      <c r="AT279" s="132" t="e">
        <f t="shared" si="278"/>
        <v>#REF!</v>
      </c>
      <c r="AU279" s="132" t="e">
        <f t="shared" si="278"/>
        <v>#REF!</v>
      </c>
      <c r="AV279" s="132" t="e">
        <f t="shared" si="278"/>
        <v>#REF!</v>
      </c>
      <c r="AW279" s="132" t="e">
        <f t="shared" si="278"/>
        <v>#REF!</v>
      </c>
      <c r="AX279" s="132" t="e">
        <f t="shared" si="278"/>
        <v>#REF!</v>
      </c>
      <c r="AY279" s="132" t="e">
        <f t="shared" si="278"/>
        <v>#REF!</v>
      </c>
      <c r="AZ279" s="132" t="e">
        <f t="shared" si="278"/>
        <v>#REF!</v>
      </c>
      <c r="BA279" s="132" t="e">
        <f t="shared" si="278"/>
        <v>#REF!</v>
      </c>
      <c r="BB279" s="132" t="e">
        <f t="shared" si="278"/>
        <v>#REF!</v>
      </c>
      <c r="BC279" s="132" t="e">
        <f t="shared" si="278"/>
        <v>#REF!</v>
      </c>
      <c r="BD279" s="132" t="e">
        <f t="shared" si="278"/>
        <v>#REF!</v>
      </c>
      <c r="BE279" s="132" t="e">
        <f t="shared" si="278"/>
        <v>#REF!</v>
      </c>
      <c r="BF279" s="132" t="e">
        <f t="shared" si="278"/>
        <v>#REF!</v>
      </c>
      <c r="BG279" s="132" t="e">
        <f t="shared" si="278"/>
        <v>#REF!</v>
      </c>
      <c r="BH279" s="132" t="e">
        <f t="shared" si="278"/>
        <v>#REF!</v>
      </c>
      <c r="BI279" s="132" t="e">
        <f t="shared" si="278"/>
        <v>#REF!</v>
      </c>
      <c r="BJ279" s="132" t="e">
        <f t="shared" si="278"/>
        <v>#REF!</v>
      </c>
      <c r="BK279" s="132" t="e">
        <f t="shared" si="278"/>
        <v>#REF!</v>
      </c>
    </row>
    <row r="280" spans="1:63" ht="15.75" customHeight="1" x14ac:dyDescent="0.2">
      <c r="A280" s="125" t="e">
        <f>'R-sgp'!A280</f>
        <v>#REF!</v>
      </c>
      <c r="B280" s="125" t="e">
        <f>+'R-sgp'!B280</f>
        <v>#REF!</v>
      </c>
      <c r="C280" s="131" t="e">
        <f>+'R-sgp'!C280</f>
        <v>#REF!</v>
      </c>
      <c r="D280" s="132" t="e">
        <f t="shared" ref="D280:BK280" si="279">+#REF!*100</f>
        <v>#REF!</v>
      </c>
      <c r="E280" s="132" t="e">
        <f t="shared" si="279"/>
        <v>#REF!</v>
      </c>
      <c r="F280" s="132" t="e">
        <f t="shared" si="279"/>
        <v>#REF!</v>
      </c>
      <c r="G280" s="132" t="e">
        <f t="shared" si="279"/>
        <v>#REF!</v>
      </c>
      <c r="H280" s="132" t="e">
        <f t="shared" si="279"/>
        <v>#REF!</v>
      </c>
      <c r="I280" s="132" t="e">
        <f t="shared" si="279"/>
        <v>#REF!</v>
      </c>
      <c r="J280" s="132" t="e">
        <f t="shared" si="279"/>
        <v>#REF!</v>
      </c>
      <c r="K280" s="132" t="e">
        <f t="shared" si="279"/>
        <v>#REF!</v>
      </c>
      <c r="L280" s="132" t="e">
        <f t="shared" si="279"/>
        <v>#REF!</v>
      </c>
      <c r="M280" s="132" t="e">
        <f t="shared" si="279"/>
        <v>#REF!</v>
      </c>
      <c r="N280" s="132" t="e">
        <f t="shared" si="279"/>
        <v>#REF!</v>
      </c>
      <c r="O280" s="132" t="e">
        <f t="shared" si="279"/>
        <v>#REF!</v>
      </c>
      <c r="P280" s="132" t="e">
        <f t="shared" si="279"/>
        <v>#REF!</v>
      </c>
      <c r="Q280" s="132" t="e">
        <f t="shared" si="279"/>
        <v>#REF!</v>
      </c>
      <c r="R280" s="132" t="e">
        <f t="shared" si="279"/>
        <v>#REF!</v>
      </c>
      <c r="S280" s="132" t="e">
        <f t="shared" si="279"/>
        <v>#REF!</v>
      </c>
      <c r="T280" s="132" t="e">
        <f t="shared" si="279"/>
        <v>#REF!</v>
      </c>
      <c r="U280" s="132" t="e">
        <f t="shared" si="279"/>
        <v>#REF!</v>
      </c>
      <c r="V280" s="132" t="e">
        <f t="shared" si="279"/>
        <v>#REF!</v>
      </c>
      <c r="W280" s="132" t="e">
        <f t="shared" si="279"/>
        <v>#REF!</v>
      </c>
      <c r="X280" s="132" t="e">
        <f t="shared" si="279"/>
        <v>#REF!</v>
      </c>
      <c r="Y280" s="132" t="e">
        <f t="shared" si="279"/>
        <v>#REF!</v>
      </c>
      <c r="Z280" s="132" t="e">
        <f t="shared" si="279"/>
        <v>#REF!</v>
      </c>
      <c r="AA280" s="132" t="e">
        <f t="shared" si="279"/>
        <v>#REF!</v>
      </c>
      <c r="AB280" s="132" t="e">
        <f t="shared" si="279"/>
        <v>#REF!</v>
      </c>
      <c r="AC280" s="132" t="e">
        <f t="shared" si="279"/>
        <v>#REF!</v>
      </c>
      <c r="AD280" s="132" t="e">
        <f t="shared" si="279"/>
        <v>#REF!</v>
      </c>
      <c r="AE280" s="132" t="e">
        <f t="shared" si="279"/>
        <v>#REF!</v>
      </c>
      <c r="AF280" s="132" t="e">
        <f t="shared" si="279"/>
        <v>#REF!</v>
      </c>
      <c r="AG280" s="132" t="e">
        <f t="shared" si="279"/>
        <v>#REF!</v>
      </c>
      <c r="AH280" s="132" t="e">
        <f t="shared" si="279"/>
        <v>#REF!</v>
      </c>
      <c r="AI280" s="132" t="e">
        <f t="shared" si="279"/>
        <v>#REF!</v>
      </c>
      <c r="AJ280" s="132" t="e">
        <f t="shared" si="279"/>
        <v>#REF!</v>
      </c>
      <c r="AK280" s="132" t="e">
        <f t="shared" si="279"/>
        <v>#REF!</v>
      </c>
      <c r="AL280" s="132" t="e">
        <f t="shared" si="279"/>
        <v>#REF!</v>
      </c>
      <c r="AM280" s="132" t="e">
        <f t="shared" si="279"/>
        <v>#REF!</v>
      </c>
      <c r="AN280" s="132" t="e">
        <f t="shared" si="279"/>
        <v>#REF!</v>
      </c>
      <c r="AO280" s="132" t="e">
        <f t="shared" si="279"/>
        <v>#REF!</v>
      </c>
      <c r="AP280" s="132" t="e">
        <f t="shared" si="279"/>
        <v>#REF!</v>
      </c>
      <c r="AQ280" s="132" t="e">
        <f t="shared" si="279"/>
        <v>#REF!</v>
      </c>
      <c r="AR280" s="132" t="e">
        <f t="shared" si="279"/>
        <v>#REF!</v>
      </c>
      <c r="AS280" s="132" t="e">
        <f t="shared" si="279"/>
        <v>#REF!</v>
      </c>
      <c r="AT280" s="132" t="e">
        <f t="shared" si="279"/>
        <v>#REF!</v>
      </c>
      <c r="AU280" s="132" t="e">
        <f t="shared" si="279"/>
        <v>#REF!</v>
      </c>
      <c r="AV280" s="132" t="e">
        <f t="shared" si="279"/>
        <v>#REF!</v>
      </c>
      <c r="AW280" s="132" t="e">
        <f t="shared" si="279"/>
        <v>#REF!</v>
      </c>
      <c r="AX280" s="132" t="e">
        <f t="shared" si="279"/>
        <v>#REF!</v>
      </c>
      <c r="AY280" s="132" t="e">
        <f t="shared" si="279"/>
        <v>#REF!</v>
      </c>
      <c r="AZ280" s="132" t="e">
        <f t="shared" si="279"/>
        <v>#REF!</v>
      </c>
      <c r="BA280" s="132" t="e">
        <f t="shared" si="279"/>
        <v>#REF!</v>
      </c>
      <c r="BB280" s="132" t="e">
        <f t="shared" si="279"/>
        <v>#REF!</v>
      </c>
      <c r="BC280" s="132" t="e">
        <f t="shared" si="279"/>
        <v>#REF!</v>
      </c>
      <c r="BD280" s="132" t="e">
        <f t="shared" si="279"/>
        <v>#REF!</v>
      </c>
      <c r="BE280" s="132" t="e">
        <f t="shared" si="279"/>
        <v>#REF!</v>
      </c>
      <c r="BF280" s="132" t="e">
        <f t="shared" si="279"/>
        <v>#REF!</v>
      </c>
      <c r="BG280" s="132" t="e">
        <f t="shared" si="279"/>
        <v>#REF!</v>
      </c>
      <c r="BH280" s="132" t="e">
        <f t="shared" si="279"/>
        <v>#REF!</v>
      </c>
      <c r="BI280" s="132" t="e">
        <f t="shared" si="279"/>
        <v>#REF!</v>
      </c>
      <c r="BJ280" s="132" t="e">
        <f t="shared" si="279"/>
        <v>#REF!</v>
      </c>
      <c r="BK280" s="132" t="e">
        <f t="shared" si="279"/>
        <v>#REF!</v>
      </c>
    </row>
    <row r="281" spans="1:63" ht="15.75" customHeight="1" x14ac:dyDescent="0.2">
      <c r="A281" s="125" t="e">
        <f>'R-sgp'!A281</f>
        <v>#REF!</v>
      </c>
      <c r="B281" s="125" t="e">
        <f>+'R-sgp'!B281</f>
        <v>#REF!</v>
      </c>
      <c r="C281" s="131" t="e">
        <f>+'R-sgp'!C281</f>
        <v>#REF!</v>
      </c>
      <c r="D281" s="132" t="e">
        <f t="shared" ref="D281:BK281" si="280">+#REF!*100</f>
        <v>#REF!</v>
      </c>
      <c r="E281" s="132" t="e">
        <f t="shared" si="280"/>
        <v>#REF!</v>
      </c>
      <c r="F281" s="132" t="e">
        <f t="shared" si="280"/>
        <v>#REF!</v>
      </c>
      <c r="G281" s="132" t="e">
        <f t="shared" si="280"/>
        <v>#REF!</v>
      </c>
      <c r="H281" s="132" t="e">
        <f t="shared" si="280"/>
        <v>#REF!</v>
      </c>
      <c r="I281" s="132" t="e">
        <f t="shared" si="280"/>
        <v>#REF!</v>
      </c>
      <c r="J281" s="132" t="e">
        <f t="shared" si="280"/>
        <v>#REF!</v>
      </c>
      <c r="K281" s="132" t="e">
        <f t="shared" si="280"/>
        <v>#REF!</v>
      </c>
      <c r="L281" s="132" t="e">
        <f t="shared" si="280"/>
        <v>#REF!</v>
      </c>
      <c r="M281" s="132" t="e">
        <f t="shared" si="280"/>
        <v>#REF!</v>
      </c>
      <c r="N281" s="132" t="e">
        <f t="shared" si="280"/>
        <v>#REF!</v>
      </c>
      <c r="O281" s="132" t="e">
        <f t="shared" si="280"/>
        <v>#REF!</v>
      </c>
      <c r="P281" s="132" t="e">
        <f t="shared" si="280"/>
        <v>#REF!</v>
      </c>
      <c r="Q281" s="132" t="e">
        <f t="shared" si="280"/>
        <v>#REF!</v>
      </c>
      <c r="R281" s="132" t="e">
        <f t="shared" si="280"/>
        <v>#REF!</v>
      </c>
      <c r="S281" s="132" t="e">
        <f t="shared" si="280"/>
        <v>#REF!</v>
      </c>
      <c r="T281" s="132" t="e">
        <f t="shared" si="280"/>
        <v>#REF!</v>
      </c>
      <c r="U281" s="132" t="e">
        <f t="shared" si="280"/>
        <v>#REF!</v>
      </c>
      <c r="V281" s="132" t="e">
        <f t="shared" si="280"/>
        <v>#REF!</v>
      </c>
      <c r="W281" s="132" t="e">
        <f t="shared" si="280"/>
        <v>#REF!</v>
      </c>
      <c r="X281" s="132" t="e">
        <f t="shared" si="280"/>
        <v>#REF!</v>
      </c>
      <c r="Y281" s="132" t="e">
        <f t="shared" si="280"/>
        <v>#REF!</v>
      </c>
      <c r="Z281" s="132" t="e">
        <f t="shared" si="280"/>
        <v>#REF!</v>
      </c>
      <c r="AA281" s="132" t="e">
        <f t="shared" si="280"/>
        <v>#REF!</v>
      </c>
      <c r="AB281" s="132" t="e">
        <f t="shared" si="280"/>
        <v>#REF!</v>
      </c>
      <c r="AC281" s="132" t="e">
        <f t="shared" si="280"/>
        <v>#REF!</v>
      </c>
      <c r="AD281" s="132" t="e">
        <f t="shared" si="280"/>
        <v>#REF!</v>
      </c>
      <c r="AE281" s="132" t="e">
        <f t="shared" si="280"/>
        <v>#REF!</v>
      </c>
      <c r="AF281" s="132" t="e">
        <f t="shared" si="280"/>
        <v>#REF!</v>
      </c>
      <c r="AG281" s="132" t="e">
        <f t="shared" si="280"/>
        <v>#REF!</v>
      </c>
      <c r="AH281" s="132" t="e">
        <f t="shared" si="280"/>
        <v>#REF!</v>
      </c>
      <c r="AI281" s="132" t="e">
        <f t="shared" si="280"/>
        <v>#REF!</v>
      </c>
      <c r="AJ281" s="132" t="e">
        <f t="shared" si="280"/>
        <v>#REF!</v>
      </c>
      <c r="AK281" s="132" t="e">
        <f t="shared" si="280"/>
        <v>#REF!</v>
      </c>
      <c r="AL281" s="132" t="e">
        <f t="shared" si="280"/>
        <v>#REF!</v>
      </c>
      <c r="AM281" s="132" t="e">
        <f t="shared" si="280"/>
        <v>#REF!</v>
      </c>
      <c r="AN281" s="132" t="e">
        <f t="shared" si="280"/>
        <v>#REF!</v>
      </c>
      <c r="AO281" s="132" t="e">
        <f t="shared" si="280"/>
        <v>#REF!</v>
      </c>
      <c r="AP281" s="132" t="e">
        <f t="shared" si="280"/>
        <v>#REF!</v>
      </c>
      <c r="AQ281" s="132" t="e">
        <f t="shared" si="280"/>
        <v>#REF!</v>
      </c>
      <c r="AR281" s="132" t="e">
        <f t="shared" si="280"/>
        <v>#REF!</v>
      </c>
      <c r="AS281" s="132" t="e">
        <f t="shared" si="280"/>
        <v>#REF!</v>
      </c>
      <c r="AT281" s="132" t="e">
        <f t="shared" si="280"/>
        <v>#REF!</v>
      </c>
      <c r="AU281" s="132" t="e">
        <f t="shared" si="280"/>
        <v>#REF!</v>
      </c>
      <c r="AV281" s="132" t="e">
        <f t="shared" si="280"/>
        <v>#REF!</v>
      </c>
      <c r="AW281" s="132" t="e">
        <f t="shared" si="280"/>
        <v>#REF!</v>
      </c>
      <c r="AX281" s="132" t="e">
        <f t="shared" si="280"/>
        <v>#REF!</v>
      </c>
      <c r="AY281" s="132" t="e">
        <f t="shared" si="280"/>
        <v>#REF!</v>
      </c>
      <c r="AZ281" s="132" t="e">
        <f t="shared" si="280"/>
        <v>#REF!</v>
      </c>
      <c r="BA281" s="132" t="e">
        <f t="shared" si="280"/>
        <v>#REF!</v>
      </c>
      <c r="BB281" s="132" t="e">
        <f t="shared" si="280"/>
        <v>#REF!</v>
      </c>
      <c r="BC281" s="132" t="e">
        <f t="shared" si="280"/>
        <v>#REF!</v>
      </c>
      <c r="BD281" s="132" t="e">
        <f t="shared" si="280"/>
        <v>#REF!</v>
      </c>
      <c r="BE281" s="132" t="e">
        <f t="shared" si="280"/>
        <v>#REF!</v>
      </c>
      <c r="BF281" s="132" t="e">
        <f t="shared" si="280"/>
        <v>#REF!</v>
      </c>
      <c r="BG281" s="132" t="e">
        <f t="shared" si="280"/>
        <v>#REF!</v>
      </c>
      <c r="BH281" s="132" t="e">
        <f t="shared" si="280"/>
        <v>#REF!</v>
      </c>
      <c r="BI281" s="132" t="e">
        <f t="shared" si="280"/>
        <v>#REF!</v>
      </c>
      <c r="BJ281" s="132" t="e">
        <f t="shared" si="280"/>
        <v>#REF!</v>
      </c>
      <c r="BK281" s="132" t="e">
        <f t="shared" si="280"/>
        <v>#REF!</v>
      </c>
    </row>
    <row r="282" spans="1:63" ht="15.75" customHeight="1" x14ac:dyDescent="0.2">
      <c r="A282" s="125" t="e">
        <f>'R-sgp'!A282</f>
        <v>#REF!</v>
      </c>
      <c r="B282" s="125" t="e">
        <f>+'R-sgp'!B282</f>
        <v>#REF!</v>
      </c>
      <c r="C282" s="131" t="e">
        <f>+'R-sgp'!C282</f>
        <v>#REF!</v>
      </c>
      <c r="D282" s="132" t="e">
        <f t="shared" ref="D282:BK282" si="281">+#REF!*100</f>
        <v>#REF!</v>
      </c>
      <c r="E282" s="132" t="e">
        <f t="shared" si="281"/>
        <v>#REF!</v>
      </c>
      <c r="F282" s="132" t="e">
        <f t="shared" si="281"/>
        <v>#REF!</v>
      </c>
      <c r="G282" s="132" t="e">
        <f t="shared" si="281"/>
        <v>#REF!</v>
      </c>
      <c r="H282" s="132" t="e">
        <f t="shared" si="281"/>
        <v>#REF!</v>
      </c>
      <c r="I282" s="132" t="e">
        <f t="shared" si="281"/>
        <v>#REF!</v>
      </c>
      <c r="J282" s="132" t="e">
        <f t="shared" si="281"/>
        <v>#REF!</v>
      </c>
      <c r="K282" s="132" t="e">
        <f t="shared" si="281"/>
        <v>#REF!</v>
      </c>
      <c r="L282" s="132" t="e">
        <f t="shared" si="281"/>
        <v>#REF!</v>
      </c>
      <c r="M282" s="132" t="e">
        <f t="shared" si="281"/>
        <v>#REF!</v>
      </c>
      <c r="N282" s="132" t="e">
        <f t="shared" si="281"/>
        <v>#REF!</v>
      </c>
      <c r="O282" s="132" t="e">
        <f t="shared" si="281"/>
        <v>#REF!</v>
      </c>
      <c r="P282" s="132" t="e">
        <f t="shared" si="281"/>
        <v>#REF!</v>
      </c>
      <c r="Q282" s="132" t="e">
        <f t="shared" si="281"/>
        <v>#REF!</v>
      </c>
      <c r="R282" s="132" t="e">
        <f t="shared" si="281"/>
        <v>#REF!</v>
      </c>
      <c r="S282" s="132" t="e">
        <f t="shared" si="281"/>
        <v>#REF!</v>
      </c>
      <c r="T282" s="132" t="e">
        <f t="shared" si="281"/>
        <v>#REF!</v>
      </c>
      <c r="U282" s="132" t="e">
        <f t="shared" si="281"/>
        <v>#REF!</v>
      </c>
      <c r="V282" s="132" t="e">
        <f t="shared" si="281"/>
        <v>#REF!</v>
      </c>
      <c r="W282" s="132" t="e">
        <f t="shared" si="281"/>
        <v>#REF!</v>
      </c>
      <c r="X282" s="132" t="e">
        <f t="shared" si="281"/>
        <v>#REF!</v>
      </c>
      <c r="Y282" s="132" t="e">
        <f t="shared" si="281"/>
        <v>#REF!</v>
      </c>
      <c r="Z282" s="132" t="e">
        <f t="shared" si="281"/>
        <v>#REF!</v>
      </c>
      <c r="AA282" s="132" t="e">
        <f t="shared" si="281"/>
        <v>#REF!</v>
      </c>
      <c r="AB282" s="132" t="e">
        <f t="shared" si="281"/>
        <v>#REF!</v>
      </c>
      <c r="AC282" s="132" t="e">
        <f t="shared" si="281"/>
        <v>#REF!</v>
      </c>
      <c r="AD282" s="132" t="e">
        <f t="shared" si="281"/>
        <v>#REF!</v>
      </c>
      <c r="AE282" s="132" t="e">
        <f t="shared" si="281"/>
        <v>#REF!</v>
      </c>
      <c r="AF282" s="132" t="e">
        <f t="shared" si="281"/>
        <v>#REF!</v>
      </c>
      <c r="AG282" s="132" t="e">
        <f t="shared" si="281"/>
        <v>#REF!</v>
      </c>
      <c r="AH282" s="132" t="e">
        <f t="shared" si="281"/>
        <v>#REF!</v>
      </c>
      <c r="AI282" s="132" t="e">
        <f t="shared" si="281"/>
        <v>#REF!</v>
      </c>
      <c r="AJ282" s="132" t="e">
        <f t="shared" si="281"/>
        <v>#REF!</v>
      </c>
      <c r="AK282" s="132" t="e">
        <f t="shared" si="281"/>
        <v>#REF!</v>
      </c>
      <c r="AL282" s="132" t="e">
        <f t="shared" si="281"/>
        <v>#REF!</v>
      </c>
      <c r="AM282" s="132" t="e">
        <f t="shared" si="281"/>
        <v>#REF!</v>
      </c>
      <c r="AN282" s="132" t="e">
        <f t="shared" si="281"/>
        <v>#REF!</v>
      </c>
      <c r="AO282" s="132" t="e">
        <f t="shared" si="281"/>
        <v>#REF!</v>
      </c>
      <c r="AP282" s="132" t="e">
        <f t="shared" si="281"/>
        <v>#REF!</v>
      </c>
      <c r="AQ282" s="132" t="e">
        <f t="shared" si="281"/>
        <v>#REF!</v>
      </c>
      <c r="AR282" s="132" t="e">
        <f t="shared" si="281"/>
        <v>#REF!</v>
      </c>
      <c r="AS282" s="132" t="e">
        <f t="shared" si="281"/>
        <v>#REF!</v>
      </c>
      <c r="AT282" s="132" t="e">
        <f t="shared" si="281"/>
        <v>#REF!</v>
      </c>
      <c r="AU282" s="132" t="e">
        <f t="shared" si="281"/>
        <v>#REF!</v>
      </c>
      <c r="AV282" s="132" t="e">
        <f t="shared" si="281"/>
        <v>#REF!</v>
      </c>
      <c r="AW282" s="132" t="e">
        <f t="shared" si="281"/>
        <v>#REF!</v>
      </c>
      <c r="AX282" s="132" t="e">
        <f t="shared" si="281"/>
        <v>#REF!</v>
      </c>
      <c r="AY282" s="132" t="e">
        <f t="shared" si="281"/>
        <v>#REF!</v>
      </c>
      <c r="AZ282" s="132" t="e">
        <f t="shared" si="281"/>
        <v>#REF!</v>
      </c>
      <c r="BA282" s="132" t="e">
        <f t="shared" si="281"/>
        <v>#REF!</v>
      </c>
      <c r="BB282" s="132" t="e">
        <f t="shared" si="281"/>
        <v>#REF!</v>
      </c>
      <c r="BC282" s="132" t="e">
        <f t="shared" si="281"/>
        <v>#REF!</v>
      </c>
      <c r="BD282" s="132" t="e">
        <f t="shared" si="281"/>
        <v>#REF!</v>
      </c>
      <c r="BE282" s="132" t="e">
        <f t="shared" si="281"/>
        <v>#REF!</v>
      </c>
      <c r="BF282" s="132" t="e">
        <f t="shared" si="281"/>
        <v>#REF!</v>
      </c>
      <c r="BG282" s="132" t="e">
        <f t="shared" si="281"/>
        <v>#REF!</v>
      </c>
      <c r="BH282" s="132" t="e">
        <f t="shared" si="281"/>
        <v>#REF!</v>
      </c>
      <c r="BI282" s="132" t="e">
        <f t="shared" si="281"/>
        <v>#REF!</v>
      </c>
      <c r="BJ282" s="132" t="e">
        <f t="shared" si="281"/>
        <v>#REF!</v>
      </c>
      <c r="BK282" s="132" t="e">
        <f t="shared" si="281"/>
        <v>#REF!</v>
      </c>
    </row>
    <row r="283" spans="1:63" ht="15.75" customHeight="1" x14ac:dyDescent="0.2">
      <c r="A283" s="125" t="e">
        <f>'R-sgp'!A283</f>
        <v>#REF!</v>
      </c>
      <c r="B283" s="125" t="e">
        <f>+'R-sgp'!B283</f>
        <v>#REF!</v>
      </c>
      <c r="C283" s="131" t="e">
        <f>+'R-sgp'!C283</f>
        <v>#REF!</v>
      </c>
      <c r="D283" s="132" t="e">
        <f t="shared" ref="D283:BK283" si="282">+#REF!*100</f>
        <v>#REF!</v>
      </c>
      <c r="E283" s="132" t="e">
        <f t="shared" si="282"/>
        <v>#REF!</v>
      </c>
      <c r="F283" s="132" t="e">
        <f t="shared" si="282"/>
        <v>#REF!</v>
      </c>
      <c r="G283" s="132" t="e">
        <f t="shared" si="282"/>
        <v>#REF!</v>
      </c>
      <c r="H283" s="132" t="e">
        <f t="shared" si="282"/>
        <v>#REF!</v>
      </c>
      <c r="I283" s="132" t="e">
        <f t="shared" si="282"/>
        <v>#REF!</v>
      </c>
      <c r="J283" s="132" t="e">
        <f t="shared" si="282"/>
        <v>#REF!</v>
      </c>
      <c r="K283" s="132" t="e">
        <f t="shared" si="282"/>
        <v>#REF!</v>
      </c>
      <c r="L283" s="132" t="e">
        <f t="shared" si="282"/>
        <v>#REF!</v>
      </c>
      <c r="M283" s="132" t="e">
        <f t="shared" si="282"/>
        <v>#REF!</v>
      </c>
      <c r="N283" s="132" t="e">
        <f t="shared" si="282"/>
        <v>#REF!</v>
      </c>
      <c r="O283" s="132" t="e">
        <f t="shared" si="282"/>
        <v>#REF!</v>
      </c>
      <c r="P283" s="132" t="e">
        <f t="shared" si="282"/>
        <v>#REF!</v>
      </c>
      <c r="Q283" s="132" t="e">
        <f t="shared" si="282"/>
        <v>#REF!</v>
      </c>
      <c r="R283" s="132" t="e">
        <f t="shared" si="282"/>
        <v>#REF!</v>
      </c>
      <c r="S283" s="132" t="e">
        <f t="shared" si="282"/>
        <v>#REF!</v>
      </c>
      <c r="T283" s="132" t="e">
        <f t="shared" si="282"/>
        <v>#REF!</v>
      </c>
      <c r="U283" s="132" t="e">
        <f t="shared" si="282"/>
        <v>#REF!</v>
      </c>
      <c r="V283" s="132" t="e">
        <f t="shared" si="282"/>
        <v>#REF!</v>
      </c>
      <c r="W283" s="132" t="e">
        <f t="shared" si="282"/>
        <v>#REF!</v>
      </c>
      <c r="X283" s="132" t="e">
        <f t="shared" si="282"/>
        <v>#REF!</v>
      </c>
      <c r="Y283" s="132" t="e">
        <f t="shared" si="282"/>
        <v>#REF!</v>
      </c>
      <c r="Z283" s="132" t="e">
        <f t="shared" si="282"/>
        <v>#REF!</v>
      </c>
      <c r="AA283" s="132" t="e">
        <f t="shared" si="282"/>
        <v>#REF!</v>
      </c>
      <c r="AB283" s="132" t="e">
        <f t="shared" si="282"/>
        <v>#REF!</v>
      </c>
      <c r="AC283" s="132" t="e">
        <f t="shared" si="282"/>
        <v>#REF!</v>
      </c>
      <c r="AD283" s="132" t="e">
        <f t="shared" si="282"/>
        <v>#REF!</v>
      </c>
      <c r="AE283" s="132" t="e">
        <f t="shared" si="282"/>
        <v>#REF!</v>
      </c>
      <c r="AF283" s="132" t="e">
        <f t="shared" si="282"/>
        <v>#REF!</v>
      </c>
      <c r="AG283" s="132" t="e">
        <f t="shared" si="282"/>
        <v>#REF!</v>
      </c>
      <c r="AH283" s="132" t="e">
        <f t="shared" si="282"/>
        <v>#REF!</v>
      </c>
      <c r="AI283" s="132" t="e">
        <f t="shared" si="282"/>
        <v>#REF!</v>
      </c>
      <c r="AJ283" s="132" t="e">
        <f t="shared" si="282"/>
        <v>#REF!</v>
      </c>
      <c r="AK283" s="132" t="e">
        <f t="shared" si="282"/>
        <v>#REF!</v>
      </c>
      <c r="AL283" s="132" t="e">
        <f t="shared" si="282"/>
        <v>#REF!</v>
      </c>
      <c r="AM283" s="132" t="e">
        <f t="shared" si="282"/>
        <v>#REF!</v>
      </c>
      <c r="AN283" s="132" t="e">
        <f t="shared" si="282"/>
        <v>#REF!</v>
      </c>
      <c r="AO283" s="132" t="e">
        <f t="shared" si="282"/>
        <v>#REF!</v>
      </c>
      <c r="AP283" s="132" t="e">
        <f t="shared" si="282"/>
        <v>#REF!</v>
      </c>
      <c r="AQ283" s="132" t="e">
        <f t="shared" si="282"/>
        <v>#REF!</v>
      </c>
      <c r="AR283" s="132" t="e">
        <f t="shared" si="282"/>
        <v>#REF!</v>
      </c>
      <c r="AS283" s="132" t="e">
        <f t="shared" si="282"/>
        <v>#REF!</v>
      </c>
      <c r="AT283" s="132" t="e">
        <f t="shared" si="282"/>
        <v>#REF!</v>
      </c>
      <c r="AU283" s="132" t="e">
        <f t="shared" si="282"/>
        <v>#REF!</v>
      </c>
      <c r="AV283" s="132" t="e">
        <f t="shared" si="282"/>
        <v>#REF!</v>
      </c>
      <c r="AW283" s="132" t="e">
        <f t="shared" si="282"/>
        <v>#REF!</v>
      </c>
      <c r="AX283" s="132" t="e">
        <f t="shared" si="282"/>
        <v>#REF!</v>
      </c>
      <c r="AY283" s="132" t="e">
        <f t="shared" si="282"/>
        <v>#REF!</v>
      </c>
      <c r="AZ283" s="132" t="e">
        <f t="shared" si="282"/>
        <v>#REF!</v>
      </c>
      <c r="BA283" s="132" t="e">
        <f t="shared" si="282"/>
        <v>#REF!</v>
      </c>
      <c r="BB283" s="132" t="e">
        <f t="shared" si="282"/>
        <v>#REF!</v>
      </c>
      <c r="BC283" s="132" t="e">
        <f t="shared" si="282"/>
        <v>#REF!</v>
      </c>
      <c r="BD283" s="132" t="e">
        <f t="shared" si="282"/>
        <v>#REF!</v>
      </c>
      <c r="BE283" s="132" t="e">
        <f t="shared" si="282"/>
        <v>#REF!</v>
      </c>
      <c r="BF283" s="132" t="e">
        <f t="shared" si="282"/>
        <v>#REF!</v>
      </c>
      <c r="BG283" s="132" t="e">
        <f t="shared" si="282"/>
        <v>#REF!</v>
      </c>
      <c r="BH283" s="132" t="e">
        <f t="shared" si="282"/>
        <v>#REF!</v>
      </c>
      <c r="BI283" s="132" t="e">
        <f t="shared" si="282"/>
        <v>#REF!</v>
      </c>
      <c r="BJ283" s="132" t="e">
        <f t="shared" si="282"/>
        <v>#REF!</v>
      </c>
      <c r="BK283" s="132" t="e">
        <f t="shared" si="282"/>
        <v>#REF!</v>
      </c>
    </row>
    <row r="284" spans="1:63" ht="15.75" customHeight="1" x14ac:dyDescent="0.2">
      <c r="A284" s="125" t="e">
        <f>'R-sgp'!A284</f>
        <v>#REF!</v>
      </c>
      <c r="B284" s="125" t="e">
        <f>+'R-sgp'!B284</f>
        <v>#REF!</v>
      </c>
      <c r="C284" s="131" t="e">
        <f>+'R-sgp'!C284</f>
        <v>#REF!</v>
      </c>
      <c r="D284" s="132" t="e">
        <f t="shared" ref="D284:BK284" si="283">+#REF!*100</f>
        <v>#REF!</v>
      </c>
      <c r="E284" s="132" t="e">
        <f t="shared" si="283"/>
        <v>#REF!</v>
      </c>
      <c r="F284" s="132" t="e">
        <f t="shared" si="283"/>
        <v>#REF!</v>
      </c>
      <c r="G284" s="132" t="e">
        <f t="shared" si="283"/>
        <v>#REF!</v>
      </c>
      <c r="H284" s="132" t="e">
        <f t="shared" si="283"/>
        <v>#REF!</v>
      </c>
      <c r="I284" s="132" t="e">
        <f t="shared" si="283"/>
        <v>#REF!</v>
      </c>
      <c r="J284" s="132" t="e">
        <f t="shared" si="283"/>
        <v>#REF!</v>
      </c>
      <c r="K284" s="132" t="e">
        <f t="shared" si="283"/>
        <v>#REF!</v>
      </c>
      <c r="L284" s="132" t="e">
        <f t="shared" si="283"/>
        <v>#REF!</v>
      </c>
      <c r="M284" s="132" t="e">
        <f t="shared" si="283"/>
        <v>#REF!</v>
      </c>
      <c r="N284" s="132" t="e">
        <f t="shared" si="283"/>
        <v>#REF!</v>
      </c>
      <c r="O284" s="132" t="e">
        <f t="shared" si="283"/>
        <v>#REF!</v>
      </c>
      <c r="P284" s="132" t="e">
        <f t="shared" si="283"/>
        <v>#REF!</v>
      </c>
      <c r="Q284" s="132" t="e">
        <f t="shared" si="283"/>
        <v>#REF!</v>
      </c>
      <c r="R284" s="132" t="e">
        <f t="shared" si="283"/>
        <v>#REF!</v>
      </c>
      <c r="S284" s="132" t="e">
        <f t="shared" si="283"/>
        <v>#REF!</v>
      </c>
      <c r="T284" s="132" t="e">
        <f t="shared" si="283"/>
        <v>#REF!</v>
      </c>
      <c r="U284" s="132" t="e">
        <f t="shared" si="283"/>
        <v>#REF!</v>
      </c>
      <c r="V284" s="132" t="e">
        <f t="shared" si="283"/>
        <v>#REF!</v>
      </c>
      <c r="W284" s="132" t="e">
        <f t="shared" si="283"/>
        <v>#REF!</v>
      </c>
      <c r="X284" s="132" t="e">
        <f t="shared" si="283"/>
        <v>#REF!</v>
      </c>
      <c r="Y284" s="132" t="e">
        <f t="shared" si="283"/>
        <v>#REF!</v>
      </c>
      <c r="Z284" s="132" t="e">
        <f t="shared" si="283"/>
        <v>#REF!</v>
      </c>
      <c r="AA284" s="132" t="e">
        <f t="shared" si="283"/>
        <v>#REF!</v>
      </c>
      <c r="AB284" s="132" t="e">
        <f t="shared" si="283"/>
        <v>#REF!</v>
      </c>
      <c r="AC284" s="132" t="e">
        <f t="shared" si="283"/>
        <v>#REF!</v>
      </c>
      <c r="AD284" s="132" t="e">
        <f t="shared" si="283"/>
        <v>#REF!</v>
      </c>
      <c r="AE284" s="132" t="e">
        <f t="shared" si="283"/>
        <v>#REF!</v>
      </c>
      <c r="AF284" s="132" t="e">
        <f t="shared" si="283"/>
        <v>#REF!</v>
      </c>
      <c r="AG284" s="132" t="e">
        <f t="shared" si="283"/>
        <v>#REF!</v>
      </c>
      <c r="AH284" s="132" t="e">
        <f t="shared" si="283"/>
        <v>#REF!</v>
      </c>
      <c r="AI284" s="132" t="e">
        <f t="shared" si="283"/>
        <v>#REF!</v>
      </c>
      <c r="AJ284" s="132" t="e">
        <f t="shared" si="283"/>
        <v>#REF!</v>
      </c>
      <c r="AK284" s="132" t="e">
        <f t="shared" si="283"/>
        <v>#REF!</v>
      </c>
      <c r="AL284" s="132" t="e">
        <f t="shared" si="283"/>
        <v>#REF!</v>
      </c>
      <c r="AM284" s="132" t="e">
        <f t="shared" si="283"/>
        <v>#REF!</v>
      </c>
      <c r="AN284" s="132" t="e">
        <f t="shared" si="283"/>
        <v>#REF!</v>
      </c>
      <c r="AO284" s="132" t="e">
        <f t="shared" si="283"/>
        <v>#REF!</v>
      </c>
      <c r="AP284" s="132" t="e">
        <f t="shared" si="283"/>
        <v>#REF!</v>
      </c>
      <c r="AQ284" s="132" t="e">
        <f t="shared" si="283"/>
        <v>#REF!</v>
      </c>
      <c r="AR284" s="132" t="e">
        <f t="shared" si="283"/>
        <v>#REF!</v>
      </c>
      <c r="AS284" s="132" t="e">
        <f t="shared" si="283"/>
        <v>#REF!</v>
      </c>
      <c r="AT284" s="132" t="e">
        <f t="shared" si="283"/>
        <v>#REF!</v>
      </c>
      <c r="AU284" s="132" t="e">
        <f t="shared" si="283"/>
        <v>#REF!</v>
      </c>
      <c r="AV284" s="132" t="e">
        <f t="shared" si="283"/>
        <v>#REF!</v>
      </c>
      <c r="AW284" s="132" t="e">
        <f t="shared" si="283"/>
        <v>#REF!</v>
      </c>
      <c r="AX284" s="132" t="e">
        <f t="shared" si="283"/>
        <v>#REF!</v>
      </c>
      <c r="AY284" s="132" t="e">
        <f t="shared" si="283"/>
        <v>#REF!</v>
      </c>
      <c r="AZ284" s="132" t="e">
        <f t="shared" si="283"/>
        <v>#REF!</v>
      </c>
      <c r="BA284" s="132" t="e">
        <f t="shared" si="283"/>
        <v>#REF!</v>
      </c>
      <c r="BB284" s="132" t="e">
        <f t="shared" si="283"/>
        <v>#REF!</v>
      </c>
      <c r="BC284" s="132" t="e">
        <f t="shared" si="283"/>
        <v>#REF!</v>
      </c>
      <c r="BD284" s="132" t="e">
        <f t="shared" si="283"/>
        <v>#REF!</v>
      </c>
      <c r="BE284" s="132" t="e">
        <f t="shared" si="283"/>
        <v>#REF!</v>
      </c>
      <c r="BF284" s="132" t="e">
        <f t="shared" si="283"/>
        <v>#REF!</v>
      </c>
      <c r="BG284" s="132" t="e">
        <f t="shared" si="283"/>
        <v>#REF!</v>
      </c>
      <c r="BH284" s="132" t="e">
        <f t="shared" si="283"/>
        <v>#REF!</v>
      </c>
      <c r="BI284" s="132" t="e">
        <f t="shared" si="283"/>
        <v>#REF!</v>
      </c>
      <c r="BJ284" s="132" t="e">
        <f t="shared" si="283"/>
        <v>#REF!</v>
      </c>
      <c r="BK284" s="132" t="e">
        <f t="shared" si="283"/>
        <v>#REF!</v>
      </c>
    </row>
    <row r="285" spans="1:63" ht="15.75" customHeight="1" x14ac:dyDescent="0.2">
      <c r="A285" s="125" t="e">
        <f>'R-sgp'!A285</f>
        <v>#REF!</v>
      </c>
      <c r="B285" s="125" t="e">
        <f>+'R-sgp'!B285</f>
        <v>#REF!</v>
      </c>
      <c r="C285" s="131" t="e">
        <f>+'R-sgp'!C285</f>
        <v>#REF!</v>
      </c>
      <c r="D285" s="132" t="e">
        <f t="shared" ref="D285:BK285" si="284">+#REF!*100</f>
        <v>#REF!</v>
      </c>
      <c r="E285" s="132" t="e">
        <f t="shared" si="284"/>
        <v>#REF!</v>
      </c>
      <c r="F285" s="132" t="e">
        <f t="shared" si="284"/>
        <v>#REF!</v>
      </c>
      <c r="G285" s="132" t="e">
        <f t="shared" si="284"/>
        <v>#REF!</v>
      </c>
      <c r="H285" s="132" t="e">
        <f t="shared" si="284"/>
        <v>#REF!</v>
      </c>
      <c r="I285" s="132" t="e">
        <f t="shared" si="284"/>
        <v>#REF!</v>
      </c>
      <c r="J285" s="132" t="e">
        <f t="shared" si="284"/>
        <v>#REF!</v>
      </c>
      <c r="K285" s="132" t="e">
        <f t="shared" si="284"/>
        <v>#REF!</v>
      </c>
      <c r="L285" s="132" t="e">
        <f t="shared" si="284"/>
        <v>#REF!</v>
      </c>
      <c r="M285" s="132" t="e">
        <f t="shared" si="284"/>
        <v>#REF!</v>
      </c>
      <c r="N285" s="132" t="e">
        <f t="shared" si="284"/>
        <v>#REF!</v>
      </c>
      <c r="O285" s="132" t="e">
        <f t="shared" si="284"/>
        <v>#REF!</v>
      </c>
      <c r="P285" s="132" t="e">
        <f t="shared" si="284"/>
        <v>#REF!</v>
      </c>
      <c r="Q285" s="132" t="e">
        <f t="shared" si="284"/>
        <v>#REF!</v>
      </c>
      <c r="R285" s="132" t="e">
        <f t="shared" si="284"/>
        <v>#REF!</v>
      </c>
      <c r="S285" s="132" t="e">
        <f t="shared" si="284"/>
        <v>#REF!</v>
      </c>
      <c r="T285" s="132" t="e">
        <f t="shared" si="284"/>
        <v>#REF!</v>
      </c>
      <c r="U285" s="132" t="e">
        <f t="shared" si="284"/>
        <v>#REF!</v>
      </c>
      <c r="V285" s="132" t="e">
        <f t="shared" si="284"/>
        <v>#REF!</v>
      </c>
      <c r="W285" s="132" t="e">
        <f t="shared" si="284"/>
        <v>#REF!</v>
      </c>
      <c r="X285" s="132" t="e">
        <f t="shared" si="284"/>
        <v>#REF!</v>
      </c>
      <c r="Y285" s="132" t="e">
        <f t="shared" si="284"/>
        <v>#REF!</v>
      </c>
      <c r="Z285" s="132" t="e">
        <f t="shared" si="284"/>
        <v>#REF!</v>
      </c>
      <c r="AA285" s="132" t="e">
        <f t="shared" si="284"/>
        <v>#REF!</v>
      </c>
      <c r="AB285" s="132" t="e">
        <f t="shared" si="284"/>
        <v>#REF!</v>
      </c>
      <c r="AC285" s="132" t="e">
        <f t="shared" si="284"/>
        <v>#REF!</v>
      </c>
      <c r="AD285" s="132" t="e">
        <f t="shared" si="284"/>
        <v>#REF!</v>
      </c>
      <c r="AE285" s="132" t="e">
        <f t="shared" si="284"/>
        <v>#REF!</v>
      </c>
      <c r="AF285" s="132" t="e">
        <f t="shared" si="284"/>
        <v>#REF!</v>
      </c>
      <c r="AG285" s="132" t="e">
        <f t="shared" si="284"/>
        <v>#REF!</v>
      </c>
      <c r="AH285" s="132" t="e">
        <f t="shared" si="284"/>
        <v>#REF!</v>
      </c>
      <c r="AI285" s="132" t="e">
        <f t="shared" si="284"/>
        <v>#REF!</v>
      </c>
      <c r="AJ285" s="132" t="e">
        <f t="shared" si="284"/>
        <v>#REF!</v>
      </c>
      <c r="AK285" s="132" t="e">
        <f t="shared" si="284"/>
        <v>#REF!</v>
      </c>
      <c r="AL285" s="132" t="e">
        <f t="shared" si="284"/>
        <v>#REF!</v>
      </c>
      <c r="AM285" s="132" t="e">
        <f t="shared" si="284"/>
        <v>#REF!</v>
      </c>
      <c r="AN285" s="132" t="e">
        <f t="shared" si="284"/>
        <v>#REF!</v>
      </c>
      <c r="AO285" s="132" t="e">
        <f t="shared" si="284"/>
        <v>#REF!</v>
      </c>
      <c r="AP285" s="132" t="e">
        <f t="shared" si="284"/>
        <v>#REF!</v>
      </c>
      <c r="AQ285" s="132" t="e">
        <f t="shared" si="284"/>
        <v>#REF!</v>
      </c>
      <c r="AR285" s="132" t="e">
        <f t="shared" si="284"/>
        <v>#REF!</v>
      </c>
      <c r="AS285" s="132" t="e">
        <f t="shared" si="284"/>
        <v>#REF!</v>
      </c>
      <c r="AT285" s="132" t="e">
        <f t="shared" si="284"/>
        <v>#REF!</v>
      </c>
      <c r="AU285" s="132" t="e">
        <f t="shared" si="284"/>
        <v>#REF!</v>
      </c>
      <c r="AV285" s="132" t="e">
        <f t="shared" si="284"/>
        <v>#REF!</v>
      </c>
      <c r="AW285" s="132" t="e">
        <f t="shared" si="284"/>
        <v>#REF!</v>
      </c>
      <c r="AX285" s="132" t="e">
        <f t="shared" si="284"/>
        <v>#REF!</v>
      </c>
      <c r="AY285" s="132" t="e">
        <f t="shared" si="284"/>
        <v>#REF!</v>
      </c>
      <c r="AZ285" s="132" t="e">
        <f t="shared" si="284"/>
        <v>#REF!</v>
      </c>
      <c r="BA285" s="132" t="e">
        <f t="shared" si="284"/>
        <v>#REF!</v>
      </c>
      <c r="BB285" s="132" t="e">
        <f t="shared" si="284"/>
        <v>#REF!</v>
      </c>
      <c r="BC285" s="132" t="e">
        <f t="shared" si="284"/>
        <v>#REF!</v>
      </c>
      <c r="BD285" s="132" t="e">
        <f t="shared" si="284"/>
        <v>#REF!</v>
      </c>
      <c r="BE285" s="132" t="e">
        <f t="shared" si="284"/>
        <v>#REF!</v>
      </c>
      <c r="BF285" s="132" t="e">
        <f t="shared" si="284"/>
        <v>#REF!</v>
      </c>
      <c r="BG285" s="132" t="e">
        <f t="shared" si="284"/>
        <v>#REF!</v>
      </c>
      <c r="BH285" s="132" t="e">
        <f t="shared" si="284"/>
        <v>#REF!</v>
      </c>
      <c r="BI285" s="132" t="e">
        <f t="shared" si="284"/>
        <v>#REF!</v>
      </c>
      <c r="BJ285" s="132" t="e">
        <f t="shared" si="284"/>
        <v>#REF!</v>
      </c>
      <c r="BK285" s="132" t="e">
        <f t="shared" si="284"/>
        <v>#REF!</v>
      </c>
    </row>
    <row r="286" spans="1:63" ht="15.75" customHeight="1" x14ac:dyDescent="0.2">
      <c r="A286" s="125" t="e">
        <f>'R-sgp'!A286</f>
        <v>#REF!</v>
      </c>
      <c r="B286" s="125" t="e">
        <f>+'R-sgp'!B286</f>
        <v>#REF!</v>
      </c>
      <c r="C286" s="131" t="e">
        <f>+'R-sgp'!C286</f>
        <v>#REF!</v>
      </c>
      <c r="D286" s="132" t="e">
        <f t="shared" ref="D286:BK286" si="285">+#REF!*100</f>
        <v>#REF!</v>
      </c>
      <c r="E286" s="132" t="e">
        <f t="shared" si="285"/>
        <v>#REF!</v>
      </c>
      <c r="F286" s="132" t="e">
        <f t="shared" si="285"/>
        <v>#REF!</v>
      </c>
      <c r="G286" s="132" t="e">
        <f t="shared" si="285"/>
        <v>#REF!</v>
      </c>
      <c r="H286" s="132" t="e">
        <f t="shared" si="285"/>
        <v>#REF!</v>
      </c>
      <c r="I286" s="132" t="e">
        <f t="shared" si="285"/>
        <v>#REF!</v>
      </c>
      <c r="J286" s="132" t="e">
        <f t="shared" si="285"/>
        <v>#REF!</v>
      </c>
      <c r="K286" s="132" t="e">
        <f t="shared" si="285"/>
        <v>#REF!</v>
      </c>
      <c r="L286" s="132" t="e">
        <f t="shared" si="285"/>
        <v>#REF!</v>
      </c>
      <c r="M286" s="132" t="e">
        <f t="shared" si="285"/>
        <v>#REF!</v>
      </c>
      <c r="N286" s="132" t="e">
        <f t="shared" si="285"/>
        <v>#REF!</v>
      </c>
      <c r="O286" s="132" t="e">
        <f t="shared" si="285"/>
        <v>#REF!</v>
      </c>
      <c r="P286" s="132" t="e">
        <f t="shared" si="285"/>
        <v>#REF!</v>
      </c>
      <c r="Q286" s="132" t="e">
        <f t="shared" si="285"/>
        <v>#REF!</v>
      </c>
      <c r="R286" s="132" t="e">
        <f t="shared" si="285"/>
        <v>#REF!</v>
      </c>
      <c r="S286" s="132" t="e">
        <f t="shared" si="285"/>
        <v>#REF!</v>
      </c>
      <c r="T286" s="132" t="e">
        <f t="shared" si="285"/>
        <v>#REF!</v>
      </c>
      <c r="U286" s="132" t="e">
        <f t="shared" si="285"/>
        <v>#REF!</v>
      </c>
      <c r="V286" s="132" t="e">
        <f t="shared" si="285"/>
        <v>#REF!</v>
      </c>
      <c r="W286" s="132" t="e">
        <f t="shared" si="285"/>
        <v>#REF!</v>
      </c>
      <c r="X286" s="132" t="e">
        <f t="shared" si="285"/>
        <v>#REF!</v>
      </c>
      <c r="Y286" s="132" t="e">
        <f t="shared" si="285"/>
        <v>#REF!</v>
      </c>
      <c r="Z286" s="132" t="e">
        <f t="shared" si="285"/>
        <v>#REF!</v>
      </c>
      <c r="AA286" s="132" t="e">
        <f t="shared" si="285"/>
        <v>#REF!</v>
      </c>
      <c r="AB286" s="132" t="e">
        <f t="shared" si="285"/>
        <v>#REF!</v>
      </c>
      <c r="AC286" s="132" t="e">
        <f t="shared" si="285"/>
        <v>#REF!</v>
      </c>
      <c r="AD286" s="132" t="e">
        <f t="shared" si="285"/>
        <v>#REF!</v>
      </c>
      <c r="AE286" s="132" t="e">
        <f t="shared" si="285"/>
        <v>#REF!</v>
      </c>
      <c r="AF286" s="132" t="e">
        <f t="shared" si="285"/>
        <v>#REF!</v>
      </c>
      <c r="AG286" s="132" t="e">
        <f t="shared" si="285"/>
        <v>#REF!</v>
      </c>
      <c r="AH286" s="132" t="e">
        <f t="shared" si="285"/>
        <v>#REF!</v>
      </c>
      <c r="AI286" s="132" t="e">
        <f t="shared" si="285"/>
        <v>#REF!</v>
      </c>
      <c r="AJ286" s="132" t="e">
        <f t="shared" si="285"/>
        <v>#REF!</v>
      </c>
      <c r="AK286" s="132" t="e">
        <f t="shared" si="285"/>
        <v>#REF!</v>
      </c>
      <c r="AL286" s="132" t="e">
        <f t="shared" si="285"/>
        <v>#REF!</v>
      </c>
      <c r="AM286" s="132" t="e">
        <f t="shared" si="285"/>
        <v>#REF!</v>
      </c>
      <c r="AN286" s="132" t="e">
        <f t="shared" si="285"/>
        <v>#REF!</v>
      </c>
      <c r="AO286" s="132" t="e">
        <f t="shared" si="285"/>
        <v>#REF!</v>
      </c>
      <c r="AP286" s="132" t="e">
        <f t="shared" si="285"/>
        <v>#REF!</v>
      </c>
      <c r="AQ286" s="132" t="e">
        <f t="shared" si="285"/>
        <v>#REF!</v>
      </c>
      <c r="AR286" s="132" t="e">
        <f t="shared" si="285"/>
        <v>#REF!</v>
      </c>
      <c r="AS286" s="132" t="e">
        <f t="shared" si="285"/>
        <v>#REF!</v>
      </c>
      <c r="AT286" s="132" t="e">
        <f t="shared" si="285"/>
        <v>#REF!</v>
      </c>
      <c r="AU286" s="132" t="e">
        <f t="shared" si="285"/>
        <v>#REF!</v>
      </c>
      <c r="AV286" s="132" t="e">
        <f t="shared" si="285"/>
        <v>#REF!</v>
      </c>
      <c r="AW286" s="132" t="e">
        <f t="shared" si="285"/>
        <v>#REF!</v>
      </c>
      <c r="AX286" s="132" t="e">
        <f t="shared" si="285"/>
        <v>#REF!</v>
      </c>
      <c r="AY286" s="132" t="e">
        <f t="shared" si="285"/>
        <v>#REF!</v>
      </c>
      <c r="AZ286" s="132" t="e">
        <f t="shared" si="285"/>
        <v>#REF!</v>
      </c>
      <c r="BA286" s="132" t="e">
        <f t="shared" si="285"/>
        <v>#REF!</v>
      </c>
      <c r="BB286" s="132" t="e">
        <f t="shared" si="285"/>
        <v>#REF!</v>
      </c>
      <c r="BC286" s="132" t="e">
        <f t="shared" si="285"/>
        <v>#REF!</v>
      </c>
      <c r="BD286" s="132" t="e">
        <f t="shared" si="285"/>
        <v>#REF!</v>
      </c>
      <c r="BE286" s="132" t="e">
        <f t="shared" si="285"/>
        <v>#REF!</v>
      </c>
      <c r="BF286" s="132" t="e">
        <f t="shared" si="285"/>
        <v>#REF!</v>
      </c>
      <c r="BG286" s="132" t="e">
        <f t="shared" si="285"/>
        <v>#REF!</v>
      </c>
      <c r="BH286" s="132" t="e">
        <f t="shared" si="285"/>
        <v>#REF!</v>
      </c>
      <c r="BI286" s="132" t="e">
        <f t="shared" si="285"/>
        <v>#REF!</v>
      </c>
      <c r="BJ286" s="132" t="e">
        <f t="shared" si="285"/>
        <v>#REF!</v>
      </c>
      <c r="BK286" s="132" t="e">
        <f t="shared" si="285"/>
        <v>#REF!</v>
      </c>
    </row>
    <row r="287" spans="1:63" ht="15.75" customHeight="1" x14ac:dyDescent="0.2">
      <c r="A287" s="125" t="e">
        <f>'R-sgp'!A287</f>
        <v>#REF!</v>
      </c>
      <c r="B287" s="125" t="e">
        <f>+'R-sgp'!B287</f>
        <v>#REF!</v>
      </c>
      <c r="C287" s="131" t="e">
        <f>+'R-sgp'!C287</f>
        <v>#REF!</v>
      </c>
      <c r="D287" s="132" t="e">
        <f t="shared" ref="D287:BK287" si="286">+#REF!*100</f>
        <v>#REF!</v>
      </c>
      <c r="E287" s="132" t="e">
        <f t="shared" si="286"/>
        <v>#REF!</v>
      </c>
      <c r="F287" s="132" t="e">
        <f t="shared" si="286"/>
        <v>#REF!</v>
      </c>
      <c r="G287" s="132" t="e">
        <f t="shared" si="286"/>
        <v>#REF!</v>
      </c>
      <c r="H287" s="132" t="e">
        <f t="shared" si="286"/>
        <v>#REF!</v>
      </c>
      <c r="I287" s="132" t="e">
        <f t="shared" si="286"/>
        <v>#REF!</v>
      </c>
      <c r="J287" s="132" t="e">
        <f t="shared" si="286"/>
        <v>#REF!</v>
      </c>
      <c r="K287" s="132" t="e">
        <f t="shared" si="286"/>
        <v>#REF!</v>
      </c>
      <c r="L287" s="132" t="e">
        <f t="shared" si="286"/>
        <v>#REF!</v>
      </c>
      <c r="M287" s="132" t="e">
        <f t="shared" si="286"/>
        <v>#REF!</v>
      </c>
      <c r="N287" s="132" t="e">
        <f t="shared" si="286"/>
        <v>#REF!</v>
      </c>
      <c r="O287" s="132" t="e">
        <f t="shared" si="286"/>
        <v>#REF!</v>
      </c>
      <c r="P287" s="132" t="e">
        <f t="shared" si="286"/>
        <v>#REF!</v>
      </c>
      <c r="Q287" s="132" t="e">
        <f t="shared" si="286"/>
        <v>#REF!</v>
      </c>
      <c r="R287" s="132" t="e">
        <f t="shared" si="286"/>
        <v>#REF!</v>
      </c>
      <c r="S287" s="132" t="e">
        <f t="shared" si="286"/>
        <v>#REF!</v>
      </c>
      <c r="T287" s="132" t="e">
        <f t="shared" si="286"/>
        <v>#REF!</v>
      </c>
      <c r="U287" s="132" t="e">
        <f t="shared" si="286"/>
        <v>#REF!</v>
      </c>
      <c r="V287" s="132" t="e">
        <f t="shared" si="286"/>
        <v>#REF!</v>
      </c>
      <c r="W287" s="132" t="e">
        <f t="shared" si="286"/>
        <v>#REF!</v>
      </c>
      <c r="X287" s="132" t="e">
        <f t="shared" si="286"/>
        <v>#REF!</v>
      </c>
      <c r="Y287" s="132" t="e">
        <f t="shared" si="286"/>
        <v>#REF!</v>
      </c>
      <c r="Z287" s="132" t="e">
        <f t="shared" si="286"/>
        <v>#REF!</v>
      </c>
      <c r="AA287" s="132" t="e">
        <f t="shared" si="286"/>
        <v>#REF!</v>
      </c>
      <c r="AB287" s="132" t="e">
        <f t="shared" si="286"/>
        <v>#REF!</v>
      </c>
      <c r="AC287" s="132" t="e">
        <f t="shared" si="286"/>
        <v>#REF!</v>
      </c>
      <c r="AD287" s="132" t="e">
        <f t="shared" si="286"/>
        <v>#REF!</v>
      </c>
      <c r="AE287" s="132" t="e">
        <f t="shared" si="286"/>
        <v>#REF!</v>
      </c>
      <c r="AF287" s="132" t="e">
        <f t="shared" si="286"/>
        <v>#REF!</v>
      </c>
      <c r="AG287" s="132" t="e">
        <f t="shared" si="286"/>
        <v>#REF!</v>
      </c>
      <c r="AH287" s="132" t="e">
        <f t="shared" si="286"/>
        <v>#REF!</v>
      </c>
      <c r="AI287" s="132" t="e">
        <f t="shared" si="286"/>
        <v>#REF!</v>
      </c>
      <c r="AJ287" s="132" t="e">
        <f t="shared" si="286"/>
        <v>#REF!</v>
      </c>
      <c r="AK287" s="132" t="e">
        <f t="shared" si="286"/>
        <v>#REF!</v>
      </c>
      <c r="AL287" s="132" t="e">
        <f t="shared" si="286"/>
        <v>#REF!</v>
      </c>
      <c r="AM287" s="132" t="e">
        <f t="shared" si="286"/>
        <v>#REF!</v>
      </c>
      <c r="AN287" s="132" t="e">
        <f t="shared" si="286"/>
        <v>#REF!</v>
      </c>
      <c r="AO287" s="132" t="e">
        <f t="shared" si="286"/>
        <v>#REF!</v>
      </c>
      <c r="AP287" s="132" t="e">
        <f t="shared" si="286"/>
        <v>#REF!</v>
      </c>
      <c r="AQ287" s="132" t="e">
        <f t="shared" si="286"/>
        <v>#REF!</v>
      </c>
      <c r="AR287" s="132" t="e">
        <f t="shared" si="286"/>
        <v>#REF!</v>
      </c>
      <c r="AS287" s="132" t="e">
        <f t="shared" si="286"/>
        <v>#REF!</v>
      </c>
      <c r="AT287" s="132" t="e">
        <f t="shared" si="286"/>
        <v>#REF!</v>
      </c>
      <c r="AU287" s="132" t="e">
        <f t="shared" si="286"/>
        <v>#REF!</v>
      </c>
      <c r="AV287" s="132" t="e">
        <f t="shared" si="286"/>
        <v>#REF!</v>
      </c>
      <c r="AW287" s="132" t="e">
        <f t="shared" si="286"/>
        <v>#REF!</v>
      </c>
      <c r="AX287" s="132" t="e">
        <f t="shared" si="286"/>
        <v>#REF!</v>
      </c>
      <c r="AY287" s="132" t="e">
        <f t="shared" si="286"/>
        <v>#REF!</v>
      </c>
      <c r="AZ287" s="132" t="e">
        <f t="shared" si="286"/>
        <v>#REF!</v>
      </c>
      <c r="BA287" s="132" t="e">
        <f t="shared" si="286"/>
        <v>#REF!</v>
      </c>
      <c r="BB287" s="132" t="e">
        <f t="shared" si="286"/>
        <v>#REF!</v>
      </c>
      <c r="BC287" s="132" t="e">
        <f t="shared" si="286"/>
        <v>#REF!</v>
      </c>
      <c r="BD287" s="132" t="e">
        <f t="shared" si="286"/>
        <v>#REF!</v>
      </c>
      <c r="BE287" s="132" t="e">
        <f t="shared" si="286"/>
        <v>#REF!</v>
      </c>
      <c r="BF287" s="132" t="e">
        <f t="shared" si="286"/>
        <v>#REF!</v>
      </c>
      <c r="BG287" s="132" t="e">
        <f t="shared" si="286"/>
        <v>#REF!</v>
      </c>
      <c r="BH287" s="132" t="e">
        <f t="shared" si="286"/>
        <v>#REF!</v>
      </c>
      <c r="BI287" s="132" t="e">
        <f t="shared" si="286"/>
        <v>#REF!</v>
      </c>
      <c r="BJ287" s="132" t="e">
        <f t="shared" si="286"/>
        <v>#REF!</v>
      </c>
      <c r="BK287" s="132" t="e">
        <f t="shared" si="286"/>
        <v>#REF!</v>
      </c>
    </row>
    <row r="288" spans="1:63" ht="15.75" customHeight="1" x14ac:dyDescent="0.2">
      <c r="A288" s="125" t="e">
        <f>'R-sgp'!A288</f>
        <v>#REF!</v>
      </c>
      <c r="B288" s="125" t="e">
        <f>+'R-sgp'!B288</f>
        <v>#REF!</v>
      </c>
      <c r="C288" s="131" t="e">
        <f>+'R-sgp'!C288</f>
        <v>#REF!</v>
      </c>
      <c r="D288" s="132" t="e">
        <f t="shared" ref="D288:BK288" si="287">+#REF!*100</f>
        <v>#REF!</v>
      </c>
      <c r="E288" s="132" t="e">
        <f t="shared" si="287"/>
        <v>#REF!</v>
      </c>
      <c r="F288" s="132" t="e">
        <f t="shared" si="287"/>
        <v>#REF!</v>
      </c>
      <c r="G288" s="132" t="e">
        <f t="shared" si="287"/>
        <v>#REF!</v>
      </c>
      <c r="H288" s="132" t="e">
        <f t="shared" si="287"/>
        <v>#REF!</v>
      </c>
      <c r="I288" s="132" t="e">
        <f t="shared" si="287"/>
        <v>#REF!</v>
      </c>
      <c r="J288" s="132" t="e">
        <f t="shared" si="287"/>
        <v>#REF!</v>
      </c>
      <c r="K288" s="132" t="e">
        <f t="shared" si="287"/>
        <v>#REF!</v>
      </c>
      <c r="L288" s="132" t="e">
        <f t="shared" si="287"/>
        <v>#REF!</v>
      </c>
      <c r="M288" s="132" t="e">
        <f t="shared" si="287"/>
        <v>#REF!</v>
      </c>
      <c r="N288" s="132" t="e">
        <f t="shared" si="287"/>
        <v>#REF!</v>
      </c>
      <c r="O288" s="132" t="e">
        <f t="shared" si="287"/>
        <v>#REF!</v>
      </c>
      <c r="P288" s="132" t="e">
        <f t="shared" si="287"/>
        <v>#REF!</v>
      </c>
      <c r="Q288" s="132" t="e">
        <f t="shared" si="287"/>
        <v>#REF!</v>
      </c>
      <c r="R288" s="132" t="e">
        <f t="shared" si="287"/>
        <v>#REF!</v>
      </c>
      <c r="S288" s="132" t="e">
        <f t="shared" si="287"/>
        <v>#REF!</v>
      </c>
      <c r="T288" s="132" t="e">
        <f t="shared" si="287"/>
        <v>#REF!</v>
      </c>
      <c r="U288" s="132" t="e">
        <f t="shared" si="287"/>
        <v>#REF!</v>
      </c>
      <c r="V288" s="132" t="e">
        <f t="shared" si="287"/>
        <v>#REF!</v>
      </c>
      <c r="W288" s="132" t="e">
        <f t="shared" si="287"/>
        <v>#REF!</v>
      </c>
      <c r="X288" s="132" t="e">
        <f t="shared" si="287"/>
        <v>#REF!</v>
      </c>
      <c r="Y288" s="132" t="e">
        <f t="shared" si="287"/>
        <v>#REF!</v>
      </c>
      <c r="Z288" s="132" t="e">
        <f t="shared" si="287"/>
        <v>#REF!</v>
      </c>
      <c r="AA288" s="132" t="e">
        <f t="shared" si="287"/>
        <v>#REF!</v>
      </c>
      <c r="AB288" s="132" t="e">
        <f t="shared" si="287"/>
        <v>#REF!</v>
      </c>
      <c r="AC288" s="132" t="e">
        <f t="shared" si="287"/>
        <v>#REF!</v>
      </c>
      <c r="AD288" s="132" t="e">
        <f t="shared" si="287"/>
        <v>#REF!</v>
      </c>
      <c r="AE288" s="132" t="e">
        <f t="shared" si="287"/>
        <v>#REF!</v>
      </c>
      <c r="AF288" s="132" t="e">
        <f t="shared" si="287"/>
        <v>#REF!</v>
      </c>
      <c r="AG288" s="132" t="e">
        <f t="shared" si="287"/>
        <v>#REF!</v>
      </c>
      <c r="AH288" s="132" t="e">
        <f t="shared" si="287"/>
        <v>#REF!</v>
      </c>
      <c r="AI288" s="132" t="e">
        <f t="shared" si="287"/>
        <v>#REF!</v>
      </c>
      <c r="AJ288" s="132" t="e">
        <f t="shared" si="287"/>
        <v>#REF!</v>
      </c>
      <c r="AK288" s="132" t="e">
        <f t="shared" si="287"/>
        <v>#REF!</v>
      </c>
      <c r="AL288" s="132" t="e">
        <f t="shared" si="287"/>
        <v>#REF!</v>
      </c>
      <c r="AM288" s="132" t="e">
        <f t="shared" si="287"/>
        <v>#REF!</v>
      </c>
      <c r="AN288" s="132" t="e">
        <f t="shared" si="287"/>
        <v>#REF!</v>
      </c>
      <c r="AO288" s="132" t="e">
        <f t="shared" si="287"/>
        <v>#REF!</v>
      </c>
      <c r="AP288" s="132" t="e">
        <f t="shared" si="287"/>
        <v>#REF!</v>
      </c>
      <c r="AQ288" s="132" t="e">
        <f t="shared" si="287"/>
        <v>#REF!</v>
      </c>
      <c r="AR288" s="132" t="e">
        <f t="shared" si="287"/>
        <v>#REF!</v>
      </c>
      <c r="AS288" s="132" t="e">
        <f t="shared" si="287"/>
        <v>#REF!</v>
      </c>
      <c r="AT288" s="132" t="e">
        <f t="shared" si="287"/>
        <v>#REF!</v>
      </c>
      <c r="AU288" s="132" t="e">
        <f t="shared" si="287"/>
        <v>#REF!</v>
      </c>
      <c r="AV288" s="132" t="e">
        <f t="shared" si="287"/>
        <v>#REF!</v>
      </c>
      <c r="AW288" s="132" t="e">
        <f t="shared" si="287"/>
        <v>#REF!</v>
      </c>
      <c r="AX288" s="132" t="e">
        <f t="shared" si="287"/>
        <v>#REF!</v>
      </c>
      <c r="AY288" s="132" t="e">
        <f t="shared" si="287"/>
        <v>#REF!</v>
      </c>
      <c r="AZ288" s="132" t="e">
        <f t="shared" si="287"/>
        <v>#REF!</v>
      </c>
      <c r="BA288" s="132" t="e">
        <f t="shared" si="287"/>
        <v>#REF!</v>
      </c>
      <c r="BB288" s="132" t="e">
        <f t="shared" si="287"/>
        <v>#REF!</v>
      </c>
      <c r="BC288" s="132" t="e">
        <f t="shared" si="287"/>
        <v>#REF!</v>
      </c>
      <c r="BD288" s="132" t="e">
        <f t="shared" si="287"/>
        <v>#REF!</v>
      </c>
      <c r="BE288" s="132" t="e">
        <f t="shared" si="287"/>
        <v>#REF!</v>
      </c>
      <c r="BF288" s="132" t="e">
        <f t="shared" si="287"/>
        <v>#REF!</v>
      </c>
      <c r="BG288" s="132" t="e">
        <f t="shared" si="287"/>
        <v>#REF!</v>
      </c>
      <c r="BH288" s="132" t="e">
        <f t="shared" si="287"/>
        <v>#REF!</v>
      </c>
      <c r="BI288" s="132" t="e">
        <f t="shared" si="287"/>
        <v>#REF!</v>
      </c>
      <c r="BJ288" s="132" t="e">
        <f t="shared" si="287"/>
        <v>#REF!</v>
      </c>
      <c r="BK288" s="132" t="e">
        <f t="shared" si="287"/>
        <v>#REF!</v>
      </c>
    </row>
    <row r="289" spans="1:63" ht="15.75" customHeight="1" x14ac:dyDescent="0.2">
      <c r="A289" s="125" t="e">
        <f>'R-sgp'!A289</f>
        <v>#REF!</v>
      </c>
      <c r="B289" s="125" t="e">
        <f>+'R-sgp'!B289</f>
        <v>#REF!</v>
      </c>
      <c r="C289" s="131" t="e">
        <f>+'R-sgp'!C289</f>
        <v>#REF!</v>
      </c>
      <c r="D289" s="132" t="e">
        <f t="shared" ref="D289:BK289" si="288">+#REF!*100</f>
        <v>#REF!</v>
      </c>
      <c r="E289" s="132" t="e">
        <f t="shared" si="288"/>
        <v>#REF!</v>
      </c>
      <c r="F289" s="132" t="e">
        <f t="shared" si="288"/>
        <v>#REF!</v>
      </c>
      <c r="G289" s="132" t="e">
        <f t="shared" si="288"/>
        <v>#REF!</v>
      </c>
      <c r="H289" s="132" t="e">
        <f t="shared" si="288"/>
        <v>#REF!</v>
      </c>
      <c r="I289" s="132" t="e">
        <f t="shared" si="288"/>
        <v>#REF!</v>
      </c>
      <c r="J289" s="132" t="e">
        <f t="shared" si="288"/>
        <v>#REF!</v>
      </c>
      <c r="K289" s="132" t="e">
        <f t="shared" si="288"/>
        <v>#REF!</v>
      </c>
      <c r="L289" s="132" t="e">
        <f t="shared" si="288"/>
        <v>#REF!</v>
      </c>
      <c r="M289" s="132" t="e">
        <f t="shared" si="288"/>
        <v>#REF!</v>
      </c>
      <c r="N289" s="132" t="e">
        <f t="shared" si="288"/>
        <v>#REF!</v>
      </c>
      <c r="O289" s="132" t="e">
        <f t="shared" si="288"/>
        <v>#REF!</v>
      </c>
      <c r="P289" s="132" t="e">
        <f t="shared" si="288"/>
        <v>#REF!</v>
      </c>
      <c r="Q289" s="132" t="e">
        <f t="shared" si="288"/>
        <v>#REF!</v>
      </c>
      <c r="R289" s="132" t="e">
        <f t="shared" si="288"/>
        <v>#REF!</v>
      </c>
      <c r="S289" s="132" t="e">
        <f t="shared" si="288"/>
        <v>#REF!</v>
      </c>
      <c r="T289" s="132" t="e">
        <f t="shared" si="288"/>
        <v>#REF!</v>
      </c>
      <c r="U289" s="132" t="e">
        <f t="shared" si="288"/>
        <v>#REF!</v>
      </c>
      <c r="V289" s="132" t="e">
        <f t="shared" si="288"/>
        <v>#REF!</v>
      </c>
      <c r="W289" s="132" t="e">
        <f t="shared" si="288"/>
        <v>#REF!</v>
      </c>
      <c r="X289" s="132" t="e">
        <f t="shared" si="288"/>
        <v>#REF!</v>
      </c>
      <c r="Y289" s="132" t="e">
        <f t="shared" si="288"/>
        <v>#REF!</v>
      </c>
      <c r="Z289" s="132" t="e">
        <f t="shared" si="288"/>
        <v>#REF!</v>
      </c>
      <c r="AA289" s="132" t="e">
        <f t="shared" si="288"/>
        <v>#REF!</v>
      </c>
      <c r="AB289" s="132" t="e">
        <f t="shared" si="288"/>
        <v>#REF!</v>
      </c>
      <c r="AC289" s="132" t="e">
        <f t="shared" si="288"/>
        <v>#REF!</v>
      </c>
      <c r="AD289" s="132" t="e">
        <f t="shared" si="288"/>
        <v>#REF!</v>
      </c>
      <c r="AE289" s="132" t="e">
        <f t="shared" si="288"/>
        <v>#REF!</v>
      </c>
      <c r="AF289" s="132" t="e">
        <f t="shared" si="288"/>
        <v>#REF!</v>
      </c>
      <c r="AG289" s="132" t="e">
        <f t="shared" si="288"/>
        <v>#REF!</v>
      </c>
      <c r="AH289" s="132" t="e">
        <f t="shared" si="288"/>
        <v>#REF!</v>
      </c>
      <c r="AI289" s="132" t="e">
        <f t="shared" si="288"/>
        <v>#REF!</v>
      </c>
      <c r="AJ289" s="132" t="e">
        <f t="shared" si="288"/>
        <v>#REF!</v>
      </c>
      <c r="AK289" s="132" t="e">
        <f t="shared" si="288"/>
        <v>#REF!</v>
      </c>
      <c r="AL289" s="132" t="e">
        <f t="shared" si="288"/>
        <v>#REF!</v>
      </c>
      <c r="AM289" s="132" t="e">
        <f t="shared" si="288"/>
        <v>#REF!</v>
      </c>
      <c r="AN289" s="132" t="e">
        <f t="shared" si="288"/>
        <v>#REF!</v>
      </c>
      <c r="AO289" s="132" t="e">
        <f t="shared" si="288"/>
        <v>#REF!</v>
      </c>
      <c r="AP289" s="132" t="e">
        <f t="shared" si="288"/>
        <v>#REF!</v>
      </c>
      <c r="AQ289" s="132" t="e">
        <f t="shared" si="288"/>
        <v>#REF!</v>
      </c>
      <c r="AR289" s="132" t="e">
        <f t="shared" si="288"/>
        <v>#REF!</v>
      </c>
      <c r="AS289" s="132" t="e">
        <f t="shared" si="288"/>
        <v>#REF!</v>
      </c>
      <c r="AT289" s="132" t="e">
        <f t="shared" si="288"/>
        <v>#REF!</v>
      </c>
      <c r="AU289" s="132" t="e">
        <f t="shared" si="288"/>
        <v>#REF!</v>
      </c>
      <c r="AV289" s="132" t="e">
        <f t="shared" si="288"/>
        <v>#REF!</v>
      </c>
      <c r="AW289" s="132" t="e">
        <f t="shared" si="288"/>
        <v>#REF!</v>
      </c>
      <c r="AX289" s="132" t="e">
        <f t="shared" si="288"/>
        <v>#REF!</v>
      </c>
      <c r="AY289" s="132" t="e">
        <f t="shared" si="288"/>
        <v>#REF!</v>
      </c>
      <c r="AZ289" s="132" t="e">
        <f t="shared" si="288"/>
        <v>#REF!</v>
      </c>
      <c r="BA289" s="132" t="e">
        <f t="shared" si="288"/>
        <v>#REF!</v>
      </c>
      <c r="BB289" s="132" t="e">
        <f t="shared" si="288"/>
        <v>#REF!</v>
      </c>
      <c r="BC289" s="132" t="e">
        <f t="shared" si="288"/>
        <v>#REF!</v>
      </c>
      <c r="BD289" s="132" t="e">
        <f t="shared" si="288"/>
        <v>#REF!</v>
      </c>
      <c r="BE289" s="132" t="e">
        <f t="shared" si="288"/>
        <v>#REF!</v>
      </c>
      <c r="BF289" s="132" t="e">
        <f t="shared" si="288"/>
        <v>#REF!</v>
      </c>
      <c r="BG289" s="132" t="e">
        <f t="shared" si="288"/>
        <v>#REF!</v>
      </c>
      <c r="BH289" s="132" t="e">
        <f t="shared" si="288"/>
        <v>#REF!</v>
      </c>
      <c r="BI289" s="132" t="e">
        <f t="shared" si="288"/>
        <v>#REF!</v>
      </c>
      <c r="BJ289" s="132" t="e">
        <f t="shared" si="288"/>
        <v>#REF!</v>
      </c>
      <c r="BK289" s="132" t="e">
        <f t="shared" si="288"/>
        <v>#REF!</v>
      </c>
    </row>
    <row r="290" spans="1:63" ht="15.75" customHeight="1" x14ac:dyDescent="0.2">
      <c r="A290" s="125" t="e">
        <f>'R-sgp'!A290</f>
        <v>#REF!</v>
      </c>
      <c r="B290" s="125" t="e">
        <f>+'R-sgp'!B290</f>
        <v>#REF!</v>
      </c>
      <c r="C290" s="131" t="e">
        <f>+'R-sgp'!C290</f>
        <v>#REF!</v>
      </c>
      <c r="D290" s="132" t="e">
        <f t="shared" ref="D290:BK290" si="289">+#REF!*100</f>
        <v>#REF!</v>
      </c>
      <c r="E290" s="132" t="e">
        <f t="shared" si="289"/>
        <v>#REF!</v>
      </c>
      <c r="F290" s="132" t="e">
        <f t="shared" si="289"/>
        <v>#REF!</v>
      </c>
      <c r="G290" s="132" t="e">
        <f t="shared" si="289"/>
        <v>#REF!</v>
      </c>
      <c r="H290" s="132" t="e">
        <f t="shared" si="289"/>
        <v>#REF!</v>
      </c>
      <c r="I290" s="132" t="e">
        <f t="shared" si="289"/>
        <v>#REF!</v>
      </c>
      <c r="J290" s="132" t="e">
        <f t="shared" si="289"/>
        <v>#REF!</v>
      </c>
      <c r="K290" s="132" t="e">
        <f t="shared" si="289"/>
        <v>#REF!</v>
      </c>
      <c r="L290" s="132" t="e">
        <f t="shared" si="289"/>
        <v>#REF!</v>
      </c>
      <c r="M290" s="132" t="e">
        <f t="shared" si="289"/>
        <v>#REF!</v>
      </c>
      <c r="N290" s="132" t="e">
        <f t="shared" si="289"/>
        <v>#REF!</v>
      </c>
      <c r="O290" s="132" t="e">
        <f t="shared" si="289"/>
        <v>#REF!</v>
      </c>
      <c r="P290" s="132" t="e">
        <f t="shared" si="289"/>
        <v>#REF!</v>
      </c>
      <c r="Q290" s="132" t="e">
        <f t="shared" si="289"/>
        <v>#REF!</v>
      </c>
      <c r="R290" s="132" t="e">
        <f t="shared" si="289"/>
        <v>#REF!</v>
      </c>
      <c r="S290" s="132" t="e">
        <f t="shared" si="289"/>
        <v>#REF!</v>
      </c>
      <c r="T290" s="132" t="e">
        <f t="shared" si="289"/>
        <v>#REF!</v>
      </c>
      <c r="U290" s="132" t="e">
        <f t="shared" si="289"/>
        <v>#REF!</v>
      </c>
      <c r="V290" s="132" t="e">
        <f t="shared" si="289"/>
        <v>#REF!</v>
      </c>
      <c r="W290" s="132" t="e">
        <f t="shared" si="289"/>
        <v>#REF!</v>
      </c>
      <c r="X290" s="132" t="e">
        <f t="shared" si="289"/>
        <v>#REF!</v>
      </c>
      <c r="Y290" s="132" t="e">
        <f t="shared" si="289"/>
        <v>#REF!</v>
      </c>
      <c r="Z290" s="132" t="e">
        <f t="shared" si="289"/>
        <v>#REF!</v>
      </c>
      <c r="AA290" s="132" t="e">
        <f t="shared" si="289"/>
        <v>#REF!</v>
      </c>
      <c r="AB290" s="132" t="e">
        <f t="shared" si="289"/>
        <v>#REF!</v>
      </c>
      <c r="AC290" s="132" t="e">
        <f t="shared" si="289"/>
        <v>#REF!</v>
      </c>
      <c r="AD290" s="132" t="e">
        <f t="shared" si="289"/>
        <v>#REF!</v>
      </c>
      <c r="AE290" s="132" t="e">
        <f t="shared" si="289"/>
        <v>#REF!</v>
      </c>
      <c r="AF290" s="132" t="e">
        <f t="shared" si="289"/>
        <v>#REF!</v>
      </c>
      <c r="AG290" s="132" t="e">
        <f t="shared" si="289"/>
        <v>#REF!</v>
      </c>
      <c r="AH290" s="132" t="e">
        <f t="shared" si="289"/>
        <v>#REF!</v>
      </c>
      <c r="AI290" s="132" t="e">
        <f t="shared" si="289"/>
        <v>#REF!</v>
      </c>
      <c r="AJ290" s="132" t="e">
        <f t="shared" si="289"/>
        <v>#REF!</v>
      </c>
      <c r="AK290" s="132" t="e">
        <f t="shared" si="289"/>
        <v>#REF!</v>
      </c>
      <c r="AL290" s="132" t="e">
        <f t="shared" si="289"/>
        <v>#REF!</v>
      </c>
      <c r="AM290" s="132" t="e">
        <f t="shared" si="289"/>
        <v>#REF!</v>
      </c>
      <c r="AN290" s="132" t="e">
        <f t="shared" si="289"/>
        <v>#REF!</v>
      </c>
      <c r="AO290" s="132" t="e">
        <f t="shared" si="289"/>
        <v>#REF!</v>
      </c>
      <c r="AP290" s="132" t="e">
        <f t="shared" si="289"/>
        <v>#REF!</v>
      </c>
      <c r="AQ290" s="132" t="e">
        <f t="shared" si="289"/>
        <v>#REF!</v>
      </c>
      <c r="AR290" s="132" t="e">
        <f t="shared" si="289"/>
        <v>#REF!</v>
      </c>
      <c r="AS290" s="132" t="e">
        <f t="shared" si="289"/>
        <v>#REF!</v>
      </c>
      <c r="AT290" s="132" t="e">
        <f t="shared" si="289"/>
        <v>#REF!</v>
      </c>
      <c r="AU290" s="132" t="e">
        <f t="shared" si="289"/>
        <v>#REF!</v>
      </c>
      <c r="AV290" s="132" t="e">
        <f t="shared" si="289"/>
        <v>#REF!</v>
      </c>
      <c r="AW290" s="132" t="e">
        <f t="shared" si="289"/>
        <v>#REF!</v>
      </c>
      <c r="AX290" s="132" t="e">
        <f t="shared" si="289"/>
        <v>#REF!</v>
      </c>
      <c r="AY290" s="132" t="e">
        <f t="shared" si="289"/>
        <v>#REF!</v>
      </c>
      <c r="AZ290" s="132" t="e">
        <f t="shared" si="289"/>
        <v>#REF!</v>
      </c>
      <c r="BA290" s="132" t="e">
        <f t="shared" si="289"/>
        <v>#REF!</v>
      </c>
      <c r="BB290" s="132" t="e">
        <f t="shared" si="289"/>
        <v>#REF!</v>
      </c>
      <c r="BC290" s="132" t="e">
        <f t="shared" si="289"/>
        <v>#REF!</v>
      </c>
      <c r="BD290" s="132" t="e">
        <f t="shared" si="289"/>
        <v>#REF!</v>
      </c>
      <c r="BE290" s="132" t="e">
        <f t="shared" si="289"/>
        <v>#REF!</v>
      </c>
      <c r="BF290" s="132" t="e">
        <f t="shared" si="289"/>
        <v>#REF!</v>
      </c>
      <c r="BG290" s="132" t="e">
        <f t="shared" si="289"/>
        <v>#REF!</v>
      </c>
      <c r="BH290" s="132" t="e">
        <f t="shared" si="289"/>
        <v>#REF!</v>
      </c>
      <c r="BI290" s="132" t="e">
        <f t="shared" si="289"/>
        <v>#REF!</v>
      </c>
      <c r="BJ290" s="132" t="e">
        <f t="shared" si="289"/>
        <v>#REF!</v>
      </c>
      <c r="BK290" s="132" t="e">
        <f t="shared" si="289"/>
        <v>#REF!</v>
      </c>
    </row>
    <row r="291" spans="1:63" ht="15.75" customHeight="1" x14ac:dyDescent="0.2">
      <c r="A291" s="125" t="e">
        <f>'R-sgp'!A291</f>
        <v>#REF!</v>
      </c>
      <c r="B291" s="125" t="e">
        <f>+'R-sgp'!B291</f>
        <v>#REF!</v>
      </c>
      <c r="C291" s="131" t="e">
        <f>+'R-sgp'!C291</f>
        <v>#REF!</v>
      </c>
      <c r="D291" s="132" t="e">
        <f t="shared" ref="D291:BK291" si="290">+#REF!*100</f>
        <v>#REF!</v>
      </c>
      <c r="E291" s="132" t="e">
        <f t="shared" si="290"/>
        <v>#REF!</v>
      </c>
      <c r="F291" s="132" t="e">
        <f t="shared" si="290"/>
        <v>#REF!</v>
      </c>
      <c r="G291" s="132" t="e">
        <f t="shared" si="290"/>
        <v>#REF!</v>
      </c>
      <c r="H291" s="132" t="e">
        <f t="shared" si="290"/>
        <v>#REF!</v>
      </c>
      <c r="I291" s="132" t="e">
        <f t="shared" si="290"/>
        <v>#REF!</v>
      </c>
      <c r="J291" s="132" t="e">
        <f t="shared" si="290"/>
        <v>#REF!</v>
      </c>
      <c r="K291" s="132" t="e">
        <f t="shared" si="290"/>
        <v>#REF!</v>
      </c>
      <c r="L291" s="132" t="e">
        <f t="shared" si="290"/>
        <v>#REF!</v>
      </c>
      <c r="M291" s="132" t="e">
        <f t="shared" si="290"/>
        <v>#REF!</v>
      </c>
      <c r="N291" s="132" t="e">
        <f t="shared" si="290"/>
        <v>#REF!</v>
      </c>
      <c r="O291" s="132" t="e">
        <f t="shared" si="290"/>
        <v>#REF!</v>
      </c>
      <c r="P291" s="132" t="e">
        <f t="shared" si="290"/>
        <v>#REF!</v>
      </c>
      <c r="Q291" s="132" t="e">
        <f t="shared" si="290"/>
        <v>#REF!</v>
      </c>
      <c r="R291" s="132" t="e">
        <f t="shared" si="290"/>
        <v>#REF!</v>
      </c>
      <c r="S291" s="132" t="e">
        <f t="shared" si="290"/>
        <v>#REF!</v>
      </c>
      <c r="T291" s="132" t="e">
        <f t="shared" si="290"/>
        <v>#REF!</v>
      </c>
      <c r="U291" s="132" t="e">
        <f t="shared" si="290"/>
        <v>#REF!</v>
      </c>
      <c r="V291" s="132" t="e">
        <f t="shared" si="290"/>
        <v>#REF!</v>
      </c>
      <c r="W291" s="132" t="e">
        <f t="shared" si="290"/>
        <v>#REF!</v>
      </c>
      <c r="X291" s="132" t="e">
        <f t="shared" si="290"/>
        <v>#REF!</v>
      </c>
      <c r="Y291" s="132" t="e">
        <f t="shared" si="290"/>
        <v>#REF!</v>
      </c>
      <c r="Z291" s="132" t="e">
        <f t="shared" si="290"/>
        <v>#REF!</v>
      </c>
      <c r="AA291" s="132" t="e">
        <f t="shared" si="290"/>
        <v>#REF!</v>
      </c>
      <c r="AB291" s="132" t="e">
        <f t="shared" si="290"/>
        <v>#REF!</v>
      </c>
      <c r="AC291" s="132" t="e">
        <f t="shared" si="290"/>
        <v>#REF!</v>
      </c>
      <c r="AD291" s="132" t="e">
        <f t="shared" si="290"/>
        <v>#REF!</v>
      </c>
      <c r="AE291" s="132" t="e">
        <f t="shared" si="290"/>
        <v>#REF!</v>
      </c>
      <c r="AF291" s="132" t="e">
        <f t="shared" si="290"/>
        <v>#REF!</v>
      </c>
      <c r="AG291" s="132" t="e">
        <f t="shared" si="290"/>
        <v>#REF!</v>
      </c>
      <c r="AH291" s="132" t="e">
        <f t="shared" si="290"/>
        <v>#REF!</v>
      </c>
      <c r="AI291" s="132" t="e">
        <f t="shared" si="290"/>
        <v>#REF!</v>
      </c>
      <c r="AJ291" s="132" t="e">
        <f t="shared" si="290"/>
        <v>#REF!</v>
      </c>
      <c r="AK291" s="132" t="e">
        <f t="shared" si="290"/>
        <v>#REF!</v>
      </c>
      <c r="AL291" s="132" t="e">
        <f t="shared" si="290"/>
        <v>#REF!</v>
      </c>
      <c r="AM291" s="132" t="e">
        <f t="shared" si="290"/>
        <v>#REF!</v>
      </c>
      <c r="AN291" s="132" t="e">
        <f t="shared" si="290"/>
        <v>#REF!</v>
      </c>
      <c r="AO291" s="132" t="e">
        <f t="shared" si="290"/>
        <v>#REF!</v>
      </c>
      <c r="AP291" s="132" t="e">
        <f t="shared" si="290"/>
        <v>#REF!</v>
      </c>
      <c r="AQ291" s="132" t="e">
        <f t="shared" si="290"/>
        <v>#REF!</v>
      </c>
      <c r="AR291" s="132" t="e">
        <f t="shared" si="290"/>
        <v>#REF!</v>
      </c>
      <c r="AS291" s="132" t="e">
        <f t="shared" si="290"/>
        <v>#REF!</v>
      </c>
      <c r="AT291" s="132" t="e">
        <f t="shared" si="290"/>
        <v>#REF!</v>
      </c>
      <c r="AU291" s="132" t="e">
        <f t="shared" si="290"/>
        <v>#REF!</v>
      </c>
      <c r="AV291" s="132" t="e">
        <f t="shared" si="290"/>
        <v>#REF!</v>
      </c>
      <c r="AW291" s="132" t="e">
        <f t="shared" si="290"/>
        <v>#REF!</v>
      </c>
      <c r="AX291" s="132" t="e">
        <f t="shared" si="290"/>
        <v>#REF!</v>
      </c>
      <c r="AY291" s="132" t="e">
        <f t="shared" si="290"/>
        <v>#REF!</v>
      </c>
      <c r="AZ291" s="132" t="e">
        <f t="shared" si="290"/>
        <v>#REF!</v>
      </c>
      <c r="BA291" s="132" t="e">
        <f t="shared" si="290"/>
        <v>#REF!</v>
      </c>
      <c r="BB291" s="132" t="e">
        <f t="shared" si="290"/>
        <v>#REF!</v>
      </c>
      <c r="BC291" s="132" t="e">
        <f t="shared" si="290"/>
        <v>#REF!</v>
      </c>
      <c r="BD291" s="132" t="e">
        <f t="shared" si="290"/>
        <v>#REF!</v>
      </c>
      <c r="BE291" s="132" t="e">
        <f t="shared" si="290"/>
        <v>#REF!</v>
      </c>
      <c r="BF291" s="132" t="e">
        <f t="shared" si="290"/>
        <v>#REF!</v>
      </c>
      <c r="BG291" s="132" t="e">
        <f t="shared" si="290"/>
        <v>#REF!</v>
      </c>
      <c r="BH291" s="132" t="e">
        <f t="shared" si="290"/>
        <v>#REF!</v>
      </c>
      <c r="BI291" s="132" t="e">
        <f t="shared" si="290"/>
        <v>#REF!</v>
      </c>
      <c r="BJ291" s="132" t="e">
        <f t="shared" si="290"/>
        <v>#REF!</v>
      </c>
      <c r="BK291" s="132" t="e">
        <f t="shared" si="290"/>
        <v>#REF!</v>
      </c>
    </row>
    <row r="292" spans="1:63" ht="15.75" customHeight="1" x14ac:dyDescent="0.2">
      <c r="A292" s="125" t="e">
        <f>'R-sgp'!A292</f>
        <v>#REF!</v>
      </c>
      <c r="B292" s="125" t="e">
        <f>+'R-sgp'!B292</f>
        <v>#REF!</v>
      </c>
      <c r="C292" s="131" t="e">
        <f>+'R-sgp'!C292</f>
        <v>#REF!</v>
      </c>
      <c r="D292" s="132" t="e">
        <f t="shared" ref="D292:BK292" si="291">+#REF!*100</f>
        <v>#REF!</v>
      </c>
      <c r="E292" s="132" t="e">
        <f t="shared" si="291"/>
        <v>#REF!</v>
      </c>
      <c r="F292" s="132" t="e">
        <f t="shared" si="291"/>
        <v>#REF!</v>
      </c>
      <c r="G292" s="132" t="e">
        <f t="shared" si="291"/>
        <v>#REF!</v>
      </c>
      <c r="H292" s="132" t="e">
        <f t="shared" si="291"/>
        <v>#REF!</v>
      </c>
      <c r="I292" s="132" t="e">
        <f t="shared" si="291"/>
        <v>#REF!</v>
      </c>
      <c r="J292" s="132" t="e">
        <f t="shared" si="291"/>
        <v>#REF!</v>
      </c>
      <c r="K292" s="132" t="e">
        <f t="shared" si="291"/>
        <v>#REF!</v>
      </c>
      <c r="L292" s="132" t="e">
        <f t="shared" si="291"/>
        <v>#REF!</v>
      </c>
      <c r="M292" s="132" t="e">
        <f t="shared" si="291"/>
        <v>#REF!</v>
      </c>
      <c r="N292" s="132" t="e">
        <f t="shared" si="291"/>
        <v>#REF!</v>
      </c>
      <c r="O292" s="132" t="e">
        <f t="shared" si="291"/>
        <v>#REF!</v>
      </c>
      <c r="P292" s="132" t="e">
        <f t="shared" si="291"/>
        <v>#REF!</v>
      </c>
      <c r="Q292" s="132" t="e">
        <f t="shared" si="291"/>
        <v>#REF!</v>
      </c>
      <c r="R292" s="132" t="e">
        <f t="shared" si="291"/>
        <v>#REF!</v>
      </c>
      <c r="S292" s="132" t="e">
        <f t="shared" si="291"/>
        <v>#REF!</v>
      </c>
      <c r="T292" s="132" t="e">
        <f t="shared" si="291"/>
        <v>#REF!</v>
      </c>
      <c r="U292" s="132" t="e">
        <f t="shared" si="291"/>
        <v>#REF!</v>
      </c>
      <c r="V292" s="132" t="e">
        <f t="shared" si="291"/>
        <v>#REF!</v>
      </c>
      <c r="W292" s="132" t="e">
        <f t="shared" si="291"/>
        <v>#REF!</v>
      </c>
      <c r="X292" s="132" t="e">
        <f t="shared" si="291"/>
        <v>#REF!</v>
      </c>
      <c r="Y292" s="132" t="e">
        <f t="shared" si="291"/>
        <v>#REF!</v>
      </c>
      <c r="Z292" s="132" t="e">
        <f t="shared" si="291"/>
        <v>#REF!</v>
      </c>
      <c r="AA292" s="132" t="e">
        <f t="shared" si="291"/>
        <v>#REF!</v>
      </c>
      <c r="AB292" s="132" t="e">
        <f t="shared" si="291"/>
        <v>#REF!</v>
      </c>
      <c r="AC292" s="132" t="e">
        <f t="shared" si="291"/>
        <v>#REF!</v>
      </c>
      <c r="AD292" s="132" t="e">
        <f t="shared" si="291"/>
        <v>#REF!</v>
      </c>
      <c r="AE292" s="132" t="e">
        <f t="shared" si="291"/>
        <v>#REF!</v>
      </c>
      <c r="AF292" s="132" t="e">
        <f t="shared" si="291"/>
        <v>#REF!</v>
      </c>
      <c r="AG292" s="132" t="e">
        <f t="shared" si="291"/>
        <v>#REF!</v>
      </c>
      <c r="AH292" s="132" t="e">
        <f t="shared" si="291"/>
        <v>#REF!</v>
      </c>
      <c r="AI292" s="132" t="e">
        <f t="shared" si="291"/>
        <v>#REF!</v>
      </c>
      <c r="AJ292" s="132" t="e">
        <f t="shared" si="291"/>
        <v>#REF!</v>
      </c>
      <c r="AK292" s="132" t="e">
        <f t="shared" si="291"/>
        <v>#REF!</v>
      </c>
      <c r="AL292" s="132" t="e">
        <f t="shared" si="291"/>
        <v>#REF!</v>
      </c>
      <c r="AM292" s="132" t="e">
        <f t="shared" si="291"/>
        <v>#REF!</v>
      </c>
      <c r="AN292" s="132" t="e">
        <f t="shared" si="291"/>
        <v>#REF!</v>
      </c>
      <c r="AO292" s="132" t="e">
        <f t="shared" si="291"/>
        <v>#REF!</v>
      </c>
      <c r="AP292" s="132" t="e">
        <f t="shared" si="291"/>
        <v>#REF!</v>
      </c>
      <c r="AQ292" s="132" t="e">
        <f t="shared" si="291"/>
        <v>#REF!</v>
      </c>
      <c r="AR292" s="132" t="e">
        <f t="shared" si="291"/>
        <v>#REF!</v>
      </c>
      <c r="AS292" s="132" t="e">
        <f t="shared" si="291"/>
        <v>#REF!</v>
      </c>
      <c r="AT292" s="132" t="e">
        <f t="shared" si="291"/>
        <v>#REF!</v>
      </c>
      <c r="AU292" s="132" t="e">
        <f t="shared" si="291"/>
        <v>#REF!</v>
      </c>
      <c r="AV292" s="132" t="e">
        <f t="shared" si="291"/>
        <v>#REF!</v>
      </c>
      <c r="AW292" s="132" t="e">
        <f t="shared" si="291"/>
        <v>#REF!</v>
      </c>
      <c r="AX292" s="132" t="e">
        <f t="shared" si="291"/>
        <v>#REF!</v>
      </c>
      <c r="AY292" s="132" t="e">
        <f t="shared" si="291"/>
        <v>#REF!</v>
      </c>
      <c r="AZ292" s="132" t="e">
        <f t="shared" si="291"/>
        <v>#REF!</v>
      </c>
      <c r="BA292" s="132" t="e">
        <f t="shared" si="291"/>
        <v>#REF!</v>
      </c>
      <c r="BB292" s="132" t="e">
        <f t="shared" si="291"/>
        <v>#REF!</v>
      </c>
      <c r="BC292" s="132" t="e">
        <f t="shared" si="291"/>
        <v>#REF!</v>
      </c>
      <c r="BD292" s="132" t="e">
        <f t="shared" si="291"/>
        <v>#REF!</v>
      </c>
      <c r="BE292" s="132" t="e">
        <f t="shared" si="291"/>
        <v>#REF!</v>
      </c>
      <c r="BF292" s="132" t="e">
        <f t="shared" si="291"/>
        <v>#REF!</v>
      </c>
      <c r="BG292" s="132" t="e">
        <f t="shared" si="291"/>
        <v>#REF!</v>
      </c>
      <c r="BH292" s="132" t="e">
        <f t="shared" si="291"/>
        <v>#REF!</v>
      </c>
      <c r="BI292" s="132" t="e">
        <f t="shared" si="291"/>
        <v>#REF!</v>
      </c>
      <c r="BJ292" s="132" t="e">
        <f t="shared" si="291"/>
        <v>#REF!</v>
      </c>
      <c r="BK292" s="132" t="e">
        <f t="shared" si="291"/>
        <v>#REF!</v>
      </c>
    </row>
    <row r="293" spans="1:63" ht="15.75" customHeight="1" x14ac:dyDescent="0.2">
      <c r="A293" s="125" t="e">
        <f>'R-sgp'!A293</f>
        <v>#REF!</v>
      </c>
      <c r="B293" s="125" t="e">
        <f>+'R-sgp'!B293</f>
        <v>#REF!</v>
      </c>
      <c r="C293" s="131" t="e">
        <f>+'R-sgp'!C293</f>
        <v>#REF!</v>
      </c>
      <c r="D293" s="132" t="e">
        <f t="shared" ref="D293:BK293" si="292">+#REF!*100</f>
        <v>#REF!</v>
      </c>
      <c r="E293" s="132" t="e">
        <f t="shared" si="292"/>
        <v>#REF!</v>
      </c>
      <c r="F293" s="132" t="e">
        <f t="shared" si="292"/>
        <v>#REF!</v>
      </c>
      <c r="G293" s="132" t="e">
        <f t="shared" si="292"/>
        <v>#REF!</v>
      </c>
      <c r="H293" s="132" t="e">
        <f t="shared" si="292"/>
        <v>#REF!</v>
      </c>
      <c r="I293" s="132" t="e">
        <f t="shared" si="292"/>
        <v>#REF!</v>
      </c>
      <c r="J293" s="132" t="e">
        <f t="shared" si="292"/>
        <v>#REF!</v>
      </c>
      <c r="K293" s="132" t="e">
        <f t="shared" si="292"/>
        <v>#REF!</v>
      </c>
      <c r="L293" s="132" t="e">
        <f t="shared" si="292"/>
        <v>#REF!</v>
      </c>
      <c r="M293" s="132" t="e">
        <f t="shared" si="292"/>
        <v>#REF!</v>
      </c>
      <c r="N293" s="132" t="e">
        <f t="shared" si="292"/>
        <v>#REF!</v>
      </c>
      <c r="O293" s="132" t="e">
        <f t="shared" si="292"/>
        <v>#REF!</v>
      </c>
      <c r="P293" s="132" t="e">
        <f t="shared" si="292"/>
        <v>#REF!</v>
      </c>
      <c r="Q293" s="132" t="e">
        <f t="shared" si="292"/>
        <v>#REF!</v>
      </c>
      <c r="R293" s="132" t="e">
        <f t="shared" si="292"/>
        <v>#REF!</v>
      </c>
      <c r="S293" s="132" t="e">
        <f t="shared" si="292"/>
        <v>#REF!</v>
      </c>
      <c r="T293" s="132" t="e">
        <f t="shared" si="292"/>
        <v>#REF!</v>
      </c>
      <c r="U293" s="132" t="e">
        <f t="shared" si="292"/>
        <v>#REF!</v>
      </c>
      <c r="V293" s="132" t="e">
        <f t="shared" si="292"/>
        <v>#REF!</v>
      </c>
      <c r="W293" s="132" t="e">
        <f t="shared" si="292"/>
        <v>#REF!</v>
      </c>
      <c r="X293" s="132" t="e">
        <f t="shared" si="292"/>
        <v>#REF!</v>
      </c>
      <c r="Y293" s="132" t="e">
        <f t="shared" si="292"/>
        <v>#REF!</v>
      </c>
      <c r="Z293" s="132" t="e">
        <f t="shared" si="292"/>
        <v>#REF!</v>
      </c>
      <c r="AA293" s="132" t="e">
        <f t="shared" si="292"/>
        <v>#REF!</v>
      </c>
      <c r="AB293" s="132" t="e">
        <f t="shared" si="292"/>
        <v>#REF!</v>
      </c>
      <c r="AC293" s="132" t="e">
        <f t="shared" si="292"/>
        <v>#REF!</v>
      </c>
      <c r="AD293" s="132" t="e">
        <f t="shared" si="292"/>
        <v>#REF!</v>
      </c>
      <c r="AE293" s="132" t="e">
        <f t="shared" si="292"/>
        <v>#REF!</v>
      </c>
      <c r="AF293" s="132" t="e">
        <f t="shared" si="292"/>
        <v>#REF!</v>
      </c>
      <c r="AG293" s="132" t="e">
        <f t="shared" si="292"/>
        <v>#REF!</v>
      </c>
      <c r="AH293" s="132" t="e">
        <f t="shared" si="292"/>
        <v>#REF!</v>
      </c>
      <c r="AI293" s="132" t="e">
        <f t="shared" si="292"/>
        <v>#REF!</v>
      </c>
      <c r="AJ293" s="132" t="e">
        <f t="shared" si="292"/>
        <v>#REF!</v>
      </c>
      <c r="AK293" s="132" t="e">
        <f t="shared" si="292"/>
        <v>#REF!</v>
      </c>
      <c r="AL293" s="132" t="e">
        <f t="shared" si="292"/>
        <v>#REF!</v>
      </c>
      <c r="AM293" s="132" t="e">
        <f t="shared" si="292"/>
        <v>#REF!</v>
      </c>
      <c r="AN293" s="132" t="e">
        <f t="shared" si="292"/>
        <v>#REF!</v>
      </c>
      <c r="AO293" s="132" t="e">
        <f t="shared" si="292"/>
        <v>#REF!</v>
      </c>
      <c r="AP293" s="132" t="e">
        <f t="shared" si="292"/>
        <v>#REF!</v>
      </c>
      <c r="AQ293" s="132" t="e">
        <f t="shared" si="292"/>
        <v>#REF!</v>
      </c>
      <c r="AR293" s="132" t="e">
        <f t="shared" si="292"/>
        <v>#REF!</v>
      </c>
      <c r="AS293" s="132" t="e">
        <f t="shared" si="292"/>
        <v>#REF!</v>
      </c>
      <c r="AT293" s="132" t="e">
        <f t="shared" si="292"/>
        <v>#REF!</v>
      </c>
      <c r="AU293" s="132" t="e">
        <f t="shared" si="292"/>
        <v>#REF!</v>
      </c>
      <c r="AV293" s="132" t="e">
        <f t="shared" si="292"/>
        <v>#REF!</v>
      </c>
      <c r="AW293" s="132" t="e">
        <f t="shared" si="292"/>
        <v>#REF!</v>
      </c>
      <c r="AX293" s="132" t="e">
        <f t="shared" si="292"/>
        <v>#REF!</v>
      </c>
      <c r="AY293" s="132" t="e">
        <f t="shared" si="292"/>
        <v>#REF!</v>
      </c>
      <c r="AZ293" s="132" t="e">
        <f t="shared" si="292"/>
        <v>#REF!</v>
      </c>
      <c r="BA293" s="132" t="e">
        <f t="shared" si="292"/>
        <v>#REF!</v>
      </c>
      <c r="BB293" s="132" t="e">
        <f t="shared" si="292"/>
        <v>#REF!</v>
      </c>
      <c r="BC293" s="132" t="e">
        <f t="shared" si="292"/>
        <v>#REF!</v>
      </c>
      <c r="BD293" s="132" t="e">
        <f t="shared" si="292"/>
        <v>#REF!</v>
      </c>
      <c r="BE293" s="132" t="e">
        <f t="shared" si="292"/>
        <v>#REF!</v>
      </c>
      <c r="BF293" s="132" t="e">
        <f t="shared" si="292"/>
        <v>#REF!</v>
      </c>
      <c r="BG293" s="132" t="e">
        <f t="shared" si="292"/>
        <v>#REF!</v>
      </c>
      <c r="BH293" s="132" t="e">
        <f t="shared" si="292"/>
        <v>#REF!</v>
      </c>
      <c r="BI293" s="132" t="e">
        <f t="shared" si="292"/>
        <v>#REF!</v>
      </c>
      <c r="BJ293" s="132" t="e">
        <f t="shared" si="292"/>
        <v>#REF!</v>
      </c>
      <c r="BK293" s="132" t="e">
        <f t="shared" si="292"/>
        <v>#REF!</v>
      </c>
    </row>
    <row r="294" spans="1:63" ht="15.75" customHeight="1" x14ac:dyDescent="0.2">
      <c r="A294" s="125" t="e">
        <f>'R-sgp'!A294</f>
        <v>#REF!</v>
      </c>
      <c r="B294" s="125" t="e">
        <f>+'R-sgp'!B294</f>
        <v>#REF!</v>
      </c>
      <c r="C294" s="131" t="e">
        <f>+'R-sgp'!C294</f>
        <v>#REF!</v>
      </c>
      <c r="D294" s="132" t="e">
        <f t="shared" ref="D294:BK294" si="293">+#REF!*100</f>
        <v>#REF!</v>
      </c>
      <c r="E294" s="132" t="e">
        <f t="shared" si="293"/>
        <v>#REF!</v>
      </c>
      <c r="F294" s="132" t="e">
        <f t="shared" si="293"/>
        <v>#REF!</v>
      </c>
      <c r="G294" s="132" t="e">
        <f t="shared" si="293"/>
        <v>#REF!</v>
      </c>
      <c r="H294" s="132" t="e">
        <f t="shared" si="293"/>
        <v>#REF!</v>
      </c>
      <c r="I294" s="132" t="e">
        <f t="shared" si="293"/>
        <v>#REF!</v>
      </c>
      <c r="J294" s="132" t="e">
        <f t="shared" si="293"/>
        <v>#REF!</v>
      </c>
      <c r="K294" s="132" t="e">
        <f t="shared" si="293"/>
        <v>#REF!</v>
      </c>
      <c r="L294" s="132" t="e">
        <f t="shared" si="293"/>
        <v>#REF!</v>
      </c>
      <c r="M294" s="132" t="e">
        <f t="shared" si="293"/>
        <v>#REF!</v>
      </c>
      <c r="N294" s="132" t="e">
        <f t="shared" si="293"/>
        <v>#REF!</v>
      </c>
      <c r="O294" s="132" t="e">
        <f t="shared" si="293"/>
        <v>#REF!</v>
      </c>
      <c r="P294" s="132" t="e">
        <f t="shared" si="293"/>
        <v>#REF!</v>
      </c>
      <c r="Q294" s="132" t="e">
        <f t="shared" si="293"/>
        <v>#REF!</v>
      </c>
      <c r="R294" s="132" t="e">
        <f t="shared" si="293"/>
        <v>#REF!</v>
      </c>
      <c r="S294" s="132" t="e">
        <f t="shared" si="293"/>
        <v>#REF!</v>
      </c>
      <c r="T294" s="132" t="e">
        <f t="shared" si="293"/>
        <v>#REF!</v>
      </c>
      <c r="U294" s="132" t="e">
        <f t="shared" si="293"/>
        <v>#REF!</v>
      </c>
      <c r="V294" s="132" t="e">
        <f t="shared" si="293"/>
        <v>#REF!</v>
      </c>
      <c r="W294" s="132" t="e">
        <f t="shared" si="293"/>
        <v>#REF!</v>
      </c>
      <c r="X294" s="132" t="e">
        <f t="shared" si="293"/>
        <v>#REF!</v>
      </c>
      <c r="Y294" s="132" t="e">
        <f t="shared" si="293"/>
        <v>#REF!</v>
      </c>
      <c r="Z294" s="132" t="e">
        <f t="shared" si="293"/>
        <v>#REF!</v>
      </c>
      <c r="AA294" s="132" t="e">
        <f t="shared" si="293"/>
        <v>#REF!</v>
      </c>
      <c r="AB294" s="132" t="e">
        <f t="shared" si="293"/>
        <v>#REF!</v>
      </c>
      <c r="AC294" s="132" t="e">
        <f t="shared" si="293"/>
        <v>#REF!</v>
      </c>
      <c r="AD294" s="132" t="e">
        <f t="shared" si="293"/>
        <v>#REF!</v>
      </c>
      <c r="AE294" s="132" t="e">
        <f t="shared" si="293"/>
        <v>#REF!</v>
      </c>
      <c r="AF294" s="132" t="e">
        <f t="shared" si="293"/>
        <v>#REF!</v>
      </c>
      <c r="AG294" s="132" t="e">
        <f t="shared" si="293"/>
        <v>#REF!</v>
      </c>
      <c r="AH294" s="132" t="e">
        <f t="shared" si="293"/>
        <v>#REF!</v>
      </c>
      <c r="AI294" s="132" t="e">
        <f t="shared" si="293"/>
        <v>#REF!</v>
      </c>
      <c r="AJ294" s="132" t="e">
        <f t="shared" si="293"/>
        <v>#REF!</v>
      </c>
      <c r="AK294" s="132" t="e">
        <f t="shared" si="293"/>
        <v>#REF!</v>
      </c>
      <c r="AL294" s="132" t="e">
        <f t="shared" si="293"/>
        <v>#REF!</v>
      </c>
      <c r="AM294" s="132" t="e">
        <f t="shared" si="293"/>
        <v>#REF!</v>
      </c>
      <c r="AN294" s="132" t="e">
        <f t="shared" si="293"/>
        <v>#REF!</v>
      </c>
      <c r="AO294" s="132" t="e">
        <f t="shared" si="293"/>
        <v>#REF!</v>
      </c>
      <c r="AP294" s="132" t="e">
        <f t="shared" si="293"/>
        <v>#REF!</v>
      </c>
      <c r="AQ294" s="132" t="e">
        <f t="shared" si="293"/>
        <v>#REF!</v>
      </c>
      <c r="AR294" s="132" t="e">
        <f t="shared" si="293"/>
        <v>#REF!</v>
      </c>
      <c r="AS294" s="132" t="e">
        <f t="shared" si="293"/>
        <v>#REF!</v>
      </c>
      <c r="AT294" s="132" t="e">
        <f t="shared" si="293"/>
        <v>#REF!</v>
      </c>
      <c r="AU294" s="132" t="e">
        <f t="shared" si="293"/>
        <v>#REF!</v>
      </c>
      <c r="AV294" s="132" t="e">
        <f t="shared" si="293"/>
        <v>#REF!</v>
      </c>
      <c r="AW294" s="132" t="e">
        <f t="shared" si="293"/>
        <v>#REF!</v>
      </c>
      <c r="AX294" s="132" t="e">
        <f t="shared" si="293"/>
        <v>#REF!</v>
      </c>
      <c r="AY294" s="132" t="e">
        <f t="shared" si="293"/>
        <v>#REF!</v>
      </c>
      <c r="AZ294" s="132" t="e">
        <f t="shared" si="293"/>
        <v>#REF!</v>
      </c>
      <c r="BA294" s="132" t="e">
        <f t="shared" si="293"/>
        <v>#REF!</v>
      </c>
      <c r="BB294" s="132" t="e">
        <f t="shared" si="293"/>
        <v>#REF!</v>
      </c>
      <c r="BC294" s="132" t="e">
        <f t="shared" si="293"/>
        <v>#REF!</v>
      </c>
      <c r="BD294" s="132" t="e">
        <f t="shared" si="293"/>
        <v>#REF!</v>
      </c>
      <c r="BE294" s="132" t="e">
        <f t="shared" si="293"/>
        <v>#REF!</v>
      </c>
      <c r="BF294" s="132" t="e">
        <f t="shared" si="293"/>
        <v>#REF!</v>
      </c>
      <c r="BG294" s="132" t="e">
        <f t="shared" si="293"/>
        <v>#REF!</v>
      </c>
      <c r="BH294" s="132" t="e">
        <f t="shared" si="293"/>
        <v>#REF!</v>
      </c>
      <c r="BI294" s="132" t="e">
        <f t="shared" si="293"/>
        <v>#REF!</v>
      </c>
      <c r="BJ294" s="132" t="e">
        <f t="shared" si="293"/>
        <v>#REF!</v>
      </c>
      <c r="BK294" s="132" t="e">
        <f t="shared" si="293"/>
        <v>#REF!</v>
      </c>
    </row>
    <row r="295" spans="1:63" ht="15.75" customHeight="1" x14ac:dyDescent="0.2">
      <c r="A295" s="125" t="e">
        <f>'R-sgp'!A295</f>
        <v>#REF!</v>
      </c>
      <c r="B295" s="125" t="e">
        <f>+'R-sgp'!B295</f>
        <v>#REF!</v>
      </c>
      <c r="C295" s="131" t="e">
        <f>+'R-sgp'!C295</f>
        <v>#REF!</v>
      </c>
      <c r="D295" s="132" t="e">
        <f t="shared" ref="D295:BK295" si="294">+#REF!*100</f>
        <v>#REF!</v>
      </c>
      <c r="E295" s="132" t="e">
        <f t="shared" si="294"/>
        <v>#REF!</v>
      </c>
      <c r="F295" s="132" t="e">
        <f t="shared" si="294"/>
        <v>#REF!</v>
      </c>
      <c r="G295" s="132" t="e">
        <f t="shared" si="294"/>
        <v>#REF!</v>
      </c>
      <c r="H295" s="132" t="e">
        <f t="shared" si="294"/>
        <v>#REF!</v>
      </c>
      <c r="I295" s="132" t="e">
        <f t="shared" si="294"/>
        <v>#REF!</v>
      </c>
      <c r="J295" s="132" t="e">
        <f t="shared" si="294"/>
        <v>#REF!</v>
      </c>
      <c r="K295" s="132" t="e">
        <f t="shared" si="294"/>
        <v>#REF!</v>
      </c>
      <c r="L295" s="132" t="e">
        <f t="shared" si="294"/>
        <v>#REF!</v>
      </c>
      <c r="M295" s="132" t="e">
        <f t="shared" si="294"/>
        <v>#REF!</v>
      </c>
      <c r="N295" s="132" t="e">
        <f t="shared" si="294"/>
        <v>#REF!</v>
      </c>
      <c r="O295" s="132" t="e">
        <f t="shared" si="294"/>
        <v>#REF!</v>
      </c>
      <c r="P295" s="132" t="e">
        <f t="shared" si="294"/>
        <v>#REF!</v>
      </c>
      <c r="Q295" s="132" t="e">
        <f t="shared" si="294"/>
        <v>#REF!</v>
      </c>
      <c r="R295" s="132" t="e">
        <f t="shared" si="294"/>
        <v>#REF!</v>
      </c>
      <c r="S295" s="132" t="e">
        <f t="shared" si="294"/>
        <v>#REF!</v>
      </c>
      <c r="T295" s="132" t="e">
        <f t="shared" si="294"/>
        <v>#REF!</v>
      </c>
      <c r="U295" s="132" t="e">
        <f t="shared" si="294"/>
        <v>#REF!</v>
      </c>
      <c r="V295" s="132" t="e">
        <f t="shared" si="294"/>
        <v>#REF!</v>
      </c>
      <c r="W295" s="132" t="e">
        <f t="shared" si="294"/>
        <v>#REF!</v>
      </c>
      <c r="X295" s="132" t="e">
        <f t="shared" si="294"/>
        <v>#REF!</v>
      </c>
      <c r="Y295" s="132" t="e">
        <f t="shared" si="294"/>
        <v>#REF!</v>
      </c>
      <c r="Z295" s="132" t="e">
        <f t="shared" si="294"/>
        <v>#REF!</v>
      </c>
      <c r="AA295" s="132" t="e">
        <f t="shared" si="294"/>
        <v>#REF!</v>
      </c>
      <c r="AB295" s="132" t="e">
        <f t="shared" si="294"/>
        <v>#REF!</v>
      </c>
      <c r="AC295" s="132" t="e">
        <f t="shared" si="294"/>
        <v>#REF!</v>
      </c>
      <c r="AD295" s="132" t="e">
        <f t="shared" si="294"/>
        <v>#REF!</v>
      </c>
      <c r="AE295" s="132" t="e">
        <f t="shared" si="294"/>
        <v>#REF!</v>
      </c>
      <c r="AF295" s="132" t="e">
        <f t="shared" si="294"/>
        <v>#REF!</v>
      </c>
      <c r="AG295" s="132" t="e">
        <f t="shared" si="294"/>
        <v>#REF!</v>
      </c>
      <c r="AH295" s="132" t="e">
        <f t="shared" si="294"/>
        <v>#REF!</v>
      </c>
      <c r="AI295" s="132" t="e">
        <f t="shared" si="294"/>
        <v>#REF!</v>
      </c>
      <c r="AJ295" s="132" t="e">
        <f t="shared" si="294"/>
        <v>#REF!</v>
      </c>
      <c r="AK295" s="132" t="e">
        <f t="shared" si="294"/>
        <v>#REF!</v>
      </c>
      <c r="AL295" s="132" t="e">
        <f t="shared" si="294"/>
        <v>#REF!</v>
      </c>
      <c r="AM295" s="132" t="e">
        <f t="shared" si="294"/>
        <v>#REF!</v>
      </c>
      <c r="AN295" s="132" t="e">
        <f t="shared" si="294"/>
        <v>#REF!</v>
      </c>
      <c r="AO295" s="132" t="e">
        <f t="shared" si="294"/>
        <v>#REF!</v>
      </c>
      <c r="AP295" s="132" t="e">
        <f t="shared" si="294"/>
        <v>#REF!</v>
      </c>
      <c r="AQ295" s="132" t="e">
        <f t="shared" si="294"/>
        <v>#REF!</v>
      </c>
      <c r="AR295" s="132" t="e">
        <f t="shared" si="294"/>
        <v>#REF!</v>
      </c>
      <c r="AS295" s="132" t="e">
        <f t="shared" si="294"/>
        <v>#REF!</v>
      </c>
      <c r="AT295" s="132" t="e">
        <f t="shared" si="294"/>
        <v>#REF!</v>
      </c>
      <c r="AU295" s="132" t="e">
        <f t="shared" si="294"/>
        <v>#REF!</v>
      </c>
      <c r="AV295" s="132" t="e">
        <f t="shared" si="294"/>
        <v>#REF!</v>
      </c>
      <c r="AW295" s="132" t="e">
        <f t="shared" si="294"/>
        <v>#REF!</v>
      </c>
      <c r="AX295" s="132" t="e">
        <f t="shared" si="294"/>
        <v>#REF!</v>
      </c>
      <c r="AY295" s="132" t="e">
        <f t="shared" si="294"/>
        <v>#REF!</v>
      </c>
      <c r="AZ295" s="132" t="e">
        <f t="shared" si="294"/>
        <v>#REF!</v>
      </c>
      <c r="BA295" s="132" t="e">
        <f t="shared" si="294"/>
        <v>#REF!</v>
      </c>
      <c r="BB295" s="132" t="e">
        <f t="shared" si="294"/>
        <v>#REF!</v>
      </c>
      <c r="BC295" s="132" t="e">
        <f t="shared" si="294"/>
        <v>#REF!</v>
      </c>
      <c r="BD295" s="132" t="e">
        <f t="shared" si="294"/>
        <v>#REF!</v>
      </c>
      <c r="BE295" s="132" t="e">
        <f t="shared" si="294"/>
        <v>#REF!</v>
      </c>
      <c r="BF295" s="132" t="e">
        <f t="shared" si="294"/>
        <v>#REF!</v>
      </c>
      <c r="BG295" s="132" t="e">
        <f t="shared" si="294"/>
        <v>#REF!</v>
      </c>
      <c r="BH295" s="132" t="e">
        <f t="shared" si="294"/>
        <v>#REF!</v>
      </c>
      <c r="BI295" s="132" t="e">
        <f t="shared" si="294"/>
        <v>#REF!</v>
      </c>
      <c r="BJ295" s="132" t="e">
        <f t="shared" si="294"/>
        <v>#REF!</v>
      </c>
      <c r="BK295" s="132" t="e">
        <f t="shared" si="294"/>
        <v>#REF!</v>
      </c>
    </row>
    <row r="296" spans="1:63" ht="15.75" customHeight="1" x14ac:dyDescent="0.2">
      <c r="A296" s="125" t="e">
        <f>'R-sgp'!A296</f>
        <v>#REF!</v>
      </c>
      <c r="B296" s="125" t="e">
        <f>+'R-sgp'!B296</f>
        <v>#REF!</v>
      </c>
      <c r="C296" s="131" t="e">
        <f>+'R-sgp'!C296</f>
        <v>#REF!</v>
      </c>
      <c r="D296" s="132" t="e">
        <f t="shared" ref="D296:BK296" si="295">+#REF!*100</f>
        <v>#REF!</v>
      </c>
      <c r="E296" s="132" t="e">
        <f t="shared" si="295"/>
        <v>#REF!</v>
      </c>
      <c r="F296" s="132" t="e">
        <f t="shared" si="295"/>
        <v>#REF!</v>
      </c>
      <c r="G296" s="132" t="e">
        <f t="shared" si="295"/>
        <v>#REF!</v>
      </c>
      <c r="H296" s="132" t="e">
        <f t="shared" si="295"/>
        <v>#REF!</v>
      </c>
      <c r="I296" s="132" t="e">
        <f t="shared" si="295"/>
        <v>#REF!</v>
      </c>
      <c r="J296" s="132" t="e">
        <f t="shared" si="295"/>
        <v>#REF!</v>
      </c>
      <c r="K296" s="132" t="e">
        <f t="shared" si="295"/>
        <v>#REF!</v>
      </c>
      <c r="L296" s="132" t="e">
        <f t="shared" si="295"/>
        <v>#REF!</v>
      </c>
      <c r="M296" s="132" t="e">
        <f t="shared" si="295"/>
        <v>#REF!</v>
      </c>
      <c r="N296" s="132" t="e">
        <f t="shared" si="295"/>
        <v>#REF!</v>
      </c>
      <c r="O296" s="132" t="e">
        <f t="shared" si="295"/>
        <v>#REF!</v>
      </c>
      <c r="P296" s="132" t="e">
        <f t="shared" si="295"/>
        <v>#REF!</v>
      </c>
      <c r="Q296" s="132" t="e">
        <f t="shared" si="295"/>
        <v>#REF!</v>
      </c>
      <c r="R296" s="132" t="e">
        <f t="shared" si="295"/>
        <v>#REF!</v>
      </c>
      <c r="S296" s="132" t="e">
        <f t="shared" si="295"/>
        <v>#REF!</v>
      </c>
      <c r="T296" s="132" t="e">
        <f t="shared" si="295"/>
        <v>#REF!</v>
      </c>
      <c r="U296" s="132" t="e">
        <f t="shared" si="295"/>
        <v>#REF!</v>
      </c>
      <c r="V296" s="132" t="e">
        <f t="shared" si="295"/>
        <v>#REF!</v>
      </c>
      <c r="W296" s="132" t="e">
        <f t="shared" si="295"/>
        <v>#REF!</v>
      </c>
      <c r="X296" s="132" t="e">
        <f t="shared" si="295"/>
        <v>#REF!</v>
      </c>
      <c r="Y296" s="132" t="e">
        <f t="shared" si="295"/>
        <v>#REF!</v>
      </c>
      <c r="Z296" s="132" t="e">
        <f t="shared" si="295"/>
        <v>#REF!</v>
      </c>
      <c r="AA296" s="132" t="e">
        <f t="shared" si="295"/>
        <v>#REF!</v>
      </c>
      <c r="AB296" s="132" t="e">
        <f t="shared" si="295"/>
        <v>#REF!</v>
      </c>
      <c r="AC296" s="132" t="e">
        <f t="shared" si="295"/>
        <v>#REF!</v>
      </c>
      <c r="AD296" s="132" t="e">
        <f t="shared" si="295"/>
        <v>#REF!</v>
      </c>
      <c r="AE296" s="132" t="e">
        <f t="shared" si="295"/>
        <v>#REF!</v>
      </c>
      <c r="AF296" s="132" t="e">
        <f t="shared" si="295"/>
        <v>#REF!</v>
      </c>
      <c r="AG296" s="132" t="e">
        <f t="shared" si="295"/>
        <v>#REF!</v>
      </c>
      <c r="AH296" s="132" t="e">
        <f t="shared" si="295"/>
        <v>#REF!</v>
      </c>
      <c r="AI296" s="132" t="e">
        <f t="shared" si="295"/>
        <v>#REF!</v>
      </c>
      <c r="AJ296" s="132" t="e">
        <f t="shared" si="295"/>
        <v>#REF!</v>
      </c>
      <c r="AK296" s="132" t="e">
        <f t="shared" si="295"/>
        <v>#REF!</v>
      </c>
      <c r="AL296" s="132" t="e">
        <f t="shared" si="295"/>
        <v>#REF!</v>
      </c>
      <c r="AM296" s="132" t="e">
        <f t="shared" si="295"/>
        <v>#REF!</v>
      </c>
      <c r="AN296" s="132" t="e">
        <f t="shared" si="295"/>
        <v>#REF!</v>
      </c>
      <c r="AO296" s="132" t="e">
        <f t="shared" si="295"/>
        <v>#REF!</v>
      </c>
      <c r="AP296" s="132" t="e">
        <f t="shared" si="295"/>
        <v>#REF!</v>
      </c>
      <c r="AQ296" s="132" t="e">
        <f t="shared" si="295"/>
        <v>#REF!</v>
      </c>
      <c r="AR296" s="132" t="e">
        <f t="shared" si="295"/>
        <v>#REF!</v>
      </c>
      <c r="AS296" s="132" t="e">
        <f t="shared" si="295"/>
        <v>#REF!</v>
      </c>
      <c r="AT296" s="132" t="e">
        <f t="shared" si="295"/>
        <v>#REF!</v>
      </c>
      <c r="AU296" s="132" t="e">
        <f t="shared" si="295"/>
        <v>#REF!</v>
      </c>
      <c r="AV296" s="132" t="e">
        <f t="shared" si="295"/>
        <v>#REF!</v>
      </c>
      <c r="AW296" s="132" t="e">
        <f t="shared" si="295"/>
        <v>#REF!</v>
      </c>
      <c r="AX296" s="132" t="e">
        <f t="shared" si="295"/>
        <v>#REF!</v>
      </c>
      <c r="AY296" s="132" t="e">
        <f t="shared" si="295"/>
        <v>#REF!</v>
      </c>
      <c r="AZ296" s="132" t="e">
        <f t="shared" si="295"/>
        <v>#REF!</v>
      </c>
      <c r="BA296" s="132" t="e">
        <f t="shared" si="295"/>
        <v>#REF!</v>
      </c>
      <c r="BB296" s="132" t="e">
        <f t="shared" si="295"/>
        <v>#REF!</v>
      </c>
      <c r="BC296" s="132" t="e">
        <f t="shared" si="295"/>
        <v>#REF!</v>
      </c>
      <c r="BD296" s="132" t="e">
        <f t="shared" si="295"/>
        <v>#REF!</v>
      </c>
      <c r="BE296" s="132" t="e">
        <f t="shared" si="295"/>
        <v>#REF!</v>
      </c>
      <c r="BF296" s="132" t="e">
        <f t="shared" si="295"/>
        <v>#REF!</v>
      </c>
      <c r="BG296" s="132" t="e">
        <f t="shared" si="295"/>
        <v>#REF!</v>
      </c>
      <c r="BH296" s="132" t="e">
        <f t="shared" si="295"/>
        <v>#REF!</v>
      </c>
      <c r="BI296" s="132" t="e">
        <f t="shared" si="295"/>
        <v>#REF!</v>
      </c>
      <c r="BJ296" s="132" t="e">
        <f t="shared" si="295"/>
        <v>#REF!</v>
      </c>
      <c r="BK296" s="132" t="e">
        <f t="shared" si="295"/>
        <v>#REF!</v>
      </c>
    </row>
    <row r="297" spans="1:63" ht="15.75" customHeight="1" x14ac:dyDescent="0.2">
      <c r="A297" s="125" t="e">
        <f>'R-sgp'!A297</f>
        <v>#REF!</v>
      </c>
      <c r="B297" s="125" t="e">
        <f>+'R-sgp'!B297</f>
        <v>#REF!</v>
      </c>
      <c r="C297" s="131" t="e">
        <f>+'R-sgp'!C297</f>
        <v>#REF!</v>
      </c>
      <c r="D297" s="132" t="e">
        <f t="shared" ref="D297:BK297" si="296">+#REF!*100</f>
        <v>#REF!</v>
      </c>
      <c r="E297" s="132" t="e">
        <f t="shared" si="296"/>
        <v>#REF!</v>
      </c>
      <c r="F297" s="132" t="e">
        <f t="shared" si="296"/>
        <v>#REF!</v>
      </c>
      <c r="G297" s="132" t="e">
        <f t="shared" si="296"/>
        <v>#REF!</v>
      </c>
      <c r="H297" s="132" t="e">
        <f t="shared" si="296"/>
        <v>#REF!</v>
      </c>
      <c r="I297" s="132" t="e">
        <f t="shared" si="296"/>
        <v>#REF!</v>
      </c>
      <c r="J297" s="132" t="e">
        <f t="shared" si="296"/>
        <v>#REF!</v>
      </c>
      <c r="K297" s="132" t="e">
        <f t="shared" si="296"/>
        <v>#REF!</v>
      </c>
      <c r="L297" s="132" t="e">
        <f t="shared" si="296"/>
        <v>#REF!</v>
      </c>
      <c r="M297" s="132" t="e">
        <f t="shared" si="296"/>
        <v>#REF!</v>
      </c>
      <c r="N297" s="132" t="e">
        <f t="shared" si="296"/>
        <v>#REF!</v>
      </c>
      <c r="O297" s="132" t="e">
        <f t="shared" si="296"/>
        <v>#REF!</v>
      </c>
      <c r="P297" s="132" t="e">
        <f t="shared" si="296"/>
        <v>#REF!</v>
      </c>
      <c r="Q297" s="132" t="e">
        <f t="shared" si="296"/>
        <v>#REF!</v>
      </c>
      <c r="R297" s="132" t="e">
        <f t="shared" si="296"/>
        <v>#REF!</v>
      </c>
      <c r="S297" s="132" t="e">
        <f t="shared" si="296"/>
        <v>#REF!</v>
      </c>
      <c r="T297" s="132" t="e">
        <f t="shared" si="296"/>
        <v>#REF!</v>
      </c>
      <c r="U297" s="132" t="e">
        <f t="shared" si="296"/>
        <v>#REF!</v>
      </c>
      <c r="V297" s="132" t="e">
        <f t="shared" si="296"/>
        <v>#REF!</v>
      </c>
      <c r="W297" s="132" t="e">
        <f t="shared" si="296"/>
        <v>#REF!</v>
      </c>
      <c r="X297" s="132" t="e">
        <f t="shared" si="296"/>
        <v>#REF!</v>
      </c>
      <c r="Y297" s="132" t="e">
        <f t="shared" si="296"/>
        <v>#REF!</v>
      </c>
      <c r="Z297" s="132" t="e">
        <f t="shared" si="296"/>
        <v>#REF!</v>
      </c>
      <c r="AA297" s="132" t="e">
        <f t="shared" si="296"/>
        <v>#REF!</v>
      </c>
      <c r="AB297" s="132" t="e">
        <f t="shared" si="296"/>
        <v>#REF!</v>
      </c>
      <c r="AC297" s="132" t="e">
        <f t="shared" si="296"/>
        <v>#REF!</v>
      </c>
      <c r="AD297" s="132" t="e">
        <f t="shared" si="296"/>
        <v>#REF!</v>
      </c>
      <c r="AE297" s="132" t="e">
        <f t="shared" si="296"/>
        <v>#REF!</v>
      </c>
      <c r="AF297" s="132" t="e">
        <f t="shared" si="296"/>
        <v>#REF!</v>
      </c>
      <c r="AG297" s="132" t="e">
        <f t="shared" si="296"/>
        <v>#REF!</v>
      </c>
      <c r="AH297" s="132" t="e">
        <f t="shared" si="296"/>
        <v>#REF!</v>
      </c>
      <c r="AI297" s="132" t="e">
        <f t="shared" si="296"/>
        <v>#REF!</v>
      </c>
      <c r="AJ297" s="132" t="e">
        <f t="shared" si="296"/>
        <v>#REF!</v>
      </c>
      <c r="AK297" s="132" t="e">
        <f t="shared" si="296"/>
        <v>#REF!</v>
      </c>
      <c r="AL297" s="132" t="e">
        <f t="shared" si="296"/>
        <v>#REF!</v>
      </c>
      <c r="AM297" s="132" t="e">
        <f t="shared" si="296"/>
        <v>#REF!</v>
      </c>
      <c r="AN297" s="132" t="e">
        <f t="shared" si="296"/>
        <v>#REF!</v>
      </c>
      <c r="AO297" s="132" t="e">
        <f t="shared" si="296"/>
        <v>#REF!</v>
      </c>
      <c r="AP297" s="132" t="e">
        <f t="shared" si="296"/>
        <v>#REF!</v>
      </c>
      <c r="AQ297" s="132" t="e">
        <f t="shared" si="296"/>
        <v>#REF!</v>
      </c>
      <c r="AR297" s="132" t="e">
        <f t="shared" si="296"/>
        <v>#REF!</v>
      </c>
      <c r="AS297" s="132" t="e">
        <f t="shared" si="296"/>
        <v>#REF!</v>
      </c>
      <c r="AT297" s="132" t="e">
        <f t="shared" si="296"/>
        <v>#REF!</v>
      </c>
      <c r="AU297" s="132" t="e">
        <f t="shared" si="296"/>
        <v>#REF!</v>
      </c>
      <c r="AV297" s="132" t="e">
        <f t="shared" si="296"/>
        <v>#REF!</v>
      </c>
      <c r="AW297" s="132" t="e">
        <f t="shared" si="296"/>
        <v>#REF!</v>
      </c>
      <c r="AX297" s="132" t="e">
        <f t="shared" si="296"/>
        <v>#REF!</v>
      </c>
      <c r="AY297" s="132" t="e">
        <f t="shared" si="296"/>
        <v>#REF!</v>
      </c>
      <c r="AZ297" s="132" t="e">
        <f t="shared" si="296"/>
        <v>#REF!</v>
      </c>
      <c r="BA297" s="132" t="e">
        <f t="shared" si="296"/>
        <v>#REF!</v>
      </c>
      <c r="BB297" s="132" t="e">
        <f t="shared" si="296"/>
        <v>#REF!</v>
      </c>
      <c r="BC297" s="132" t="e">
        <f t="shared" si="296"/>
        <v>#REF!</v>
      </c>
      <c r="BD297" s="132" t="e">
        <f t="shared" si="296"/>
        <v>#REF!</v>
      </c>
      <c r="BE297" s="132" t="e">
        <f t="shared" si="296"/>
        <v>#REF!</v>
      </c>
      <c r="BF297" s="132" t="e">
        <f t="shared" si="296"/>
        <v>#REF!</v>
      </c>
      <c r="BG297" s="132" t="e">
        <f t="shared" si="296"/>
        <v>#REF!</v>
      </c>
      <c r="BH297" s="132" t="e">
        <f t="shared" si="296"/>
        <v>#REF!</v>
      </c>
      <c r="BI297" s="132" t="e">
        <f t="shared" si="296"/>
        <v>#REF!</v>
      </c>
      <c r="BJ297" s="132" t="e">
        <f t="shared" si="296"/>
        <v>#REF!</v>
      </c>
      <c r="BK297" s="132" t="e">
        <f t="shared" si="296"/>
        <v>#REF!</v>
      </c>
    </row>
    <row r="298" spans="1:63" ht="15.75" customHeight="1" x14ac:dyDescent="0.2">
      <c r="A298" s="125" t="e">
        <f>'R-sgp'!A298</f>
        <v>#REF!</v>
      </c>
      <c r="B298" s="125" t="e">
        <f>+'R-sgp'!B298</f>
        <v>#REF!</v>
      </c>
      <c r="C298" s="131" t="e">
        <f>+'R-sgp'!C298</f>
        <v>#REF!</v>
      </c>
      <c r="D298" s="132" t="e">
        <f t="shared" ref="D298:BK298" si="297">+#REF!*100</f>
        <v>#REF!</v>
      </c>
      <c r="E298" s="132" t="e">
        <f t="shared" si="297"/>
        <v>#REF!</v>
      </c>
      <c r="F298" s="132" t="e">
        <f t="shared" si="297"/>
        <v>#REF!</v>
      </c>
      <c r="G298" s="132" t="e">
        <f t="shared" si="297"/>
        <v>#REF!</v>
      </c>
      <c r="H298" s="132" t="e">
        <f t="shared" si="297"/>
        <v>#REF!</v>
      </c>
      <c r="I298" s="132" t="e">
        <f t="shared" si="297"/>
        <v>#REF!</v>
      </c>
      <c r="J298" s="132" t="e">
        <f t="shared" si="297"/>
        <v>#REF!</v>
      </c>
      <c r="K298" s="132" t="e">
        <f t="shared" si="297"/>
        <v>#REF!</v>
      </c>
      <c r="L298" s="132" t="e">
        <f t="shared" si="297"/>
        <v>#REF!</v>
      </c>
      <c r="M298" s="132" t="e">
        <f t="shared" si="297"/>
        <v>#REF!</v>
      </c>
      <c r="N298" s="132" t="e">
        <f t="shared" si="297"/>
        <v>#REF!</v>
      </c>
      <c r="O298" s="132" t="e">
        <f t="shared" si="297"/>
        <v>#REF!</v>
      </c>
      <c r="P298" s="132" t="e">
        <f t="shared" si="297"/>
        <v>#REF!</v>
      </c>
      <c r="Q298" s="132" t="e">
        <f t="shared" si="297"/>
        <v>#REF!</v>
      </c>
      <c r="R298" s="132" t="e">
        <f t="shared" si="297"/>
        <v>#REF!</v>
      </c>
      <c r="S298" s="132" t="e">
        <f t="shared" si="297"/>
        <v>#REF!</v>
      </c>
      <c r="T298" s="132" t="e">
        <f t="shared" si="297"/>
        <v>#REF!</v>
      </c>
      <c r="U298" s="132" t="e">
        <f t="shared" si="297"/>
        <v>#REF!</v>
      </c>
      <c r="V298" s="132" t="e">
        <f t="shared" si="297"/>
        <v>#REF!</v>
      </c>
      <c r="W298" s="132" t="e">
        <f t="shared" si="297"/>
        <v>#REF!</v>
      </c>
      <c r="X298" s="132" t="e">
        <f t="shared" si="297"/>
        <v>#REF!</v>
      </c>
      <c r="Y298" s="132" t="e">
        <f t="shared" si="297"/>
        <v>#REF!</v>
      </c>
      <c r="Z298" s="132" t="e">
        <f t="shared" si="297"/>
        <v>#REF!</v>
      </c>
      <c r="AA298" s="132" t="e">
        <f t="shared" si="297"/>
        <v>#REF!</v>
      </c>
      <c r="AB298" s="132" t="e">
        <f t="shared" si="297"/>
        <v>#REF!</v>
      </c>
      <c r="AC298" s="132" t="e">
        <f t="shared" si="297"/>
        <v>#REF!</v>
      </c>
      <c r="AD298" s="132" t="e">
        <f t="shared" si="297"/>
        <v>#REF!</v>
      </c>
      <c r="AE298" s="132" t="e">
        <f t="shared" si="297"/>
        <v>#REF!</v>
      </c>
      <c r="AF298" s="132" t="e">
        <f t="shared" si="297"/>
        <v>#REF!</v>
      </c>
      <c r="AG298" s="132" t="e">
        <f t="shared" si="297"/>
        <v>#REF!</v>
      </c>
      <c r="AH298" s="132" t="e">
        <f t="shared" si="297"/>
        <v>#REF!</v>
      </c>
      <c r="AI298" s="132" t="e">
        <f t="shared" si="297"/>
        <v>#REF!</v>
      </c>
      <c r="AJ298" s="132" t="e">
        <f t="shared" si="297"/>
        <v>#REF!</v>
      </c>
      <c r="AK298" s="132" t="e">
        <f t="shared" si="297"/>
        <v>#REF!</v>
      </c>
      <c r="AL298" s="132" t="e">
        <f t="shared" si="297"/>
        <v>#REF!</v>
      </c>
      <c r="AM298" s="132" t="e">
        <f t="shared" si="297"/>
        <v>#REF!</v>
      </c>
      <c r="AN298" s="132" t="e">
        <f t="shared" si="297"/>
        <v>#REF!</v>
      </c>
      <c r="AO298" s="132" t="e">
        <f t="shared" si="297"/>
        <v>#REF!</v>
      </c>
      <c r="AP298" s="132" t="e">
        <f t="shared" si="297"/>
        <v>#REF!</v>
      </c>
      <c r="AQ298" s="132" t="e">
        <f t="shared" si="297"/>
        <v>#REF!</v>
      </c>
      <c r="AR298" s="132" t="e">
        <f t="shared" si="297"/>
        <v>#REF!</v>
      </c>
      <c r="AS298" s="132" t="e">
        <f t="shared" si="297"/>
        <v>#REF!</v>
      </c>
      <c r="AT298" s="132" t="e">
        <f t="shared" si="297"/>
        <v>#REF!</v>
      </c>
      <c r="AU298" s="132" t="e">
        <f t="shared" si="297"/>
        <v>#REF!</v>
      </c>
      <c r="AV298" s="132" t="e">
        <f t="shared" si="297"/>
        <v>#REF!</v>
      </c>
      <c r="AW298" s="132" t="e">
        <f t="shared" si="297"/>
        <v>#REF!</v>
      </c>
      <c r="AX298" s="132" t="e">
        <f t="shared" si="297"/>
        <v>#REF!</v>
      </c>
      <c r="AY298" s="132" t="e">
        <f t="shared" si="297"/>
        <v>#REF!</v>
      </c>
      <c r="AZ298" s="132" t="e">
        <f t="shared" si="297"/>
        <v>#REF!</v>
      </c>
      <c r="BA298" s="132" t="e">
        <f t="shared" si="297"/>
        <v>#REF!</v>
      </c>
      <c r="BB298" s="132" t="e">
        <f t="shared" si="297"/>
        <v>#REF!</v>
      </c>
      <c r="BC298" s="132" t="e">
        <f t="shared" si="297"/>
        <v>#REF!</v>
      </c>
      <c r="BD298" s="132" t="e">
        <f t="shared" si="297"/>
        <v>#REF!</v>
      </c>
      <c r="BE298" s="132" t="e">
        <f t="shared" si="297"/>
        <v>#REF!</v>
      </c>
      <c r="BF298" s="132" t="e">
        <f t="shared" si="297"/>
        <v>#REF!</v>
      </c>
      <c r="BG298" s="132" t="e">
        <f t="shared" si="297"/>
        <v>#REF!</v>
      </c>
      <c r="BH298" s="132" t="e">
        <f t="shared" si="297"/>
        <v>#REF!</v>
      </c>
      <c r="BI298" s="132" t="e">
        <f t="shared" si="297"/>
        <v>#REF!</v>
      </c>
      <c r="BJ298" s="132" t="e">
        <f t="shared" si="297"/>
        <v>#REF!</v>
      </c>
      <c r="BK298" s="132" t="e">
        <f t="shared" si="297"/>
        <v>#REF!</v>
      </c>
    </row>
    <row r="299" spans="1:63" ht="15.75" customHeight="1" x14ac:dyDescent="0.2">
      <c r="A299" s="125" t="e">
        <f>'R-sgp'!A299</f>
        <v>#REF!</v>
      </c>
      <c r="B299" s="125" t="e">
        <f>+'R-sgp'!B299</f>
        <v>#REF!</v>
      </c>
      <c r="C299" s="131" t="e">
        <f>+'R-sgp'!C299</f>
        <v>#REF!</v>
      </c>
      <c r="D299" s="132" t="e">
        <f t="shared" ref="D299:BK299" si="298">+#REF!*100</f>
        <v>#REF!</v>
      </c>
      <c r="E299" s="132" t="e">
        <f t="shared" si="298"/>
        <v>#REF!</v>
      </c>
      <c r="F299" s="132" t="e">
        <f t="shared" si="298"/>
        <v>#REF!</v>
      </c>
      <c r="G299" s="132" t="e">
        <f t="shared" si="298"/>
        <v>#REF!</v>
      </c>
      <c r="H299" s="132" t="e">
        <f t="shared" si="298"/>
        <v>#REF!</v>
      </c>
      <c r="I299" s="132" t="e">
        <f t="shared" si="298"/>
        <v>#REF!</v>
      </c>
      <c r="J299" s="132" t="e">
        <f t="shared" si="298"/>
        <v>#REF!</v>
      </c>
      <c r="K299" s="132" t="e">
        <f t="shared" si="298"/>
        <v>#REF!</v>
      </c>
      <c r="L299" s="132" t="e">
        <f t="shared" si="298"/>
        <v>#REF!</v>
      </c>
      <c r="M299" s="132" t="e">
        <f t="shared" si="298"/>
        <v>#REF!</v>
      </c>
      <c r="N299" s="132" t="e">
        <f t="shared" si="298"/>
        <v>#REF!</v>
      </c>
      <c r="O299" s="132" t="e">
        <f t="shared" si="298"/>
        <v>#REF!</v>
      </c>
      <c r="P299" s="132" t="e">
        <f t="shared" si="298"/>
        <v>#REF!</v>
      </c>
      <c r="Q299" s="132" t="e">
        <f t="shared" si="298"/>
        <v>#REF!</v>
      </c>
      <c r="R299" s="132" t="e">
        <f t="shared" si="298"/>
        <v>#REF!</v>
      </c>
      <c r="S299" s="132" t="e">
        <f t="shared" si="298"/>
        <v>#REF!</v>
      </c>
      <c r="T299" s="132" t="e">
        <f t="shared" si="298"/>
        <v>#REF!</v>
      </c>
      <c r="U299" s="132" t="e">
        <f t="shared" si="298"/>
        <v>#REF!</v>
      </c>
      <c r="V299" s="132" t="e">
        <f t="shared" si="298"/>
        <v>#REF!</v>
      </c>
      <c r="W299" s="132" t="e">
        <f t="shared" si="298"/>
        <v>#REF!</v>
      </c>
      <c r="X299" s="132" t="e">
        <f t="shared" si="298"/>
        <v>#REF!</v>
      </c>
      <c r="Y299" s="132" t="e">
        <f t="shared" si="298"/>
        <v>#REF!</v>
      </c>
      <c r="Z299" s="132" t="e">
        <f t="shared" si="298"/>
        <v>#REF!</v>
      </c>
      <c r="AA299" s="132" t="e">
        <f t="shared" si="298"/>
        <v>#REF!</v>
      </c>
      <c r="AB299" s="132" t="e">
        <f t="shared" si="298"/>
        <v>#REF!</v>
      </c>
      <c r="AC299" s="132" t="e">
        <f t="shared" si="298"/>
        <v>#REF!</v>
      </c>
      <c r="AD299" s="132" t="e">
        <f t="shared" si="298"/>
        <v>#REF!</v>
      </c>
      <c r="AE299" s="132" t="e">
        <f t="shared" si="298"/>
        <v>#REF!</v>
      </c>
      <c r="AF299" s="132" t="e">
        <f t="shared" si="298"/>
        <v>#REF!</v>
      </c>
      <c r="AG299" s="132" t="e">
        <f t="shared" si="298"/>
        <v>#REF!</v>
      </c>
      <c r="AH299" s="132" t="e">
        <f t="shared" si="298"/>
        <v>#REF!</v>
      </c>
      <c r="AI299" s="132" t="e">
        <f t="shared" si="298"/>
        <v>#REF!</v>
      </c>
      <c r="AJ299" s="132" t="e">
        <f t="shared" si="298"/>
        <v>#REF!</v>
      </c>
      <c r="AK299" s="132" t="e">
        <f t="shared" si="298"/>
        <v>#REF!</v>
      </c>
      <c r="AL299" s="132" t="e">
        <f t="shared" si="298"/>
        <v>#REF!</v>
      </c>
      <c r="AM299" s="132" t="e">
        <f t="shared" si="298"/>
        <v>#REF!</v>
      </c>
      <c r="AN299" s="132" t="e">
        <f t="shared" si="298"/>
        <v>#REF!</v>
      </c>
      <c r="AO299" s="132" t="e">
        <f t="shared" si="298"/>
        <v>#REF!</v>
      </c>
      <c r="AP299" s="132" t="e">
        <f t="shared" si="298"/>
        <v>#REF!</v>
      </c>
      <c r="AQ299" s="132" t="e">
        <f t="shared" si="298"/>
        <v>#REF!</v>
      </c>
      <c r="AR299" s="132" t="e">
        <f t="shared" si="298"/>
        <v>#REF!</v>
      </c>
      <c r="AS299" s="132" t="e">
        <f t="shared" si="298"/>
        <v>#REF!</v>
      </c>
      <c r="AT299" s="132" t="e">
        <f t="shared" si="298"/>
        <v>#REF!</v>
      </c>
      <c r="AU299" s="132" t="e">
        <f t="shared" si="298"/>
        <v>#REF!</v>
      </c>
      <c r="AV299" s="132" t="e">
        <f t="shared" si="298"/>
        <v>#REF!</v>
      </c>
      <c r="AW299" s="132" t="e">
        <f t="shared" si="298"/>
        <v>#REF!</v>
      </c>
      <c r="AX299" s="132" t="e">
        <f t="shared" si="298"/>
        <v>#REF!</v>
      </c>
      <c r="AY299" s="132" t="e">
        <f t="shared" si="298"/>
        <v>#REF!</v>
      </c>
      <c r="AZ299" s="132" t="e">
        <f t="shared" si="298"/>
        <v>#REF!</v>
      </c>
      <c r="BA299" s="132" t="e">
        <f t="shared" si="298"/>
        <v>#REF!</v>
      </c>
      <c r="BB299" s="132" t="e">
        <f t="shared" si="298"/>
        <v>#REF!</v>
      </c>
      <c r="BC299" s="132" t="e">
        <f t="shared" si="298"/>
        <v>#REF!</v>
      </c>
      <c r="BD299" s="132" t="e">
        <f t="shared" si="298"/>
        <v>#REF!</v>
      </c>
      <c r="BE299" s="132" t="e">
        <f t="shared" si="298"/>
        <v>#REF!</v>
      </c>
      <c r="BF299" s="132" t="e">
        <f t="shared" si="298"/>
        <v>#REF!</v>
      </c>
      <c r="BG299" s="132" t="e">
        <f t="shared" si="298"/>
        <v>#REF!</v>
      </c>
      <c r="BH299" s="132" t="e">
        <f t="shared" si="298"/>
        <v>#REF!</v>
      </c>
      <c r="BI299" s="132" t="e">
        <f t="shared" si="298"/>
        <v>#REF!</v>
      </c>
      <c r="BJ299" s="132" t="e">
        <f t="shared" si="298"/>
        <v>#REF!</v>
      </c>
      <c r="BK299" s="132" t="e">
        <f t="shared" si="298"/>
        <v>#REF!</v>
      </c>
    </row>
    <row r="300" spans="1:63" ht="15.75" customHeight="1" x14ac:dyDescent="0.2">
      <c r="A300" s="125" t="e">
        <f>'R-sgp'!A300</f>
        <v>#REF!</v>
      </c>
      <c r="B300" s="125" t="e">
        <f>+'R-sgp'!B300</f>
        <v>#REF!</v>
      </c>
      <c r="C300" s="131" t="e">
        <f>+'R-sgp'!C300</f>
        <v>#REF!</v>
      </c>
      <c r="D300" s="132" t="e">
        <f t="shared" ref="D300:BK300" si="299">+#REF!*100</f>
        <v>#REF!</v>
      </c>
      <c r="E300" s="132" t="e">
        <f t="shared" si="299"/>
        <v>#REF!</v>
      </c>
      <c r="F300" s="132" t="e">
        <f t="shared" si="299"/>
        <v>#REF!</v>
      </c>
      <c r="G300" s="132" t="e">
        <f t="shared" si="299"/>
        <v>#REF!</v>
      </c>
      <c r="H300" s="132" t="e">
        <f t="shared" si="299"/>
        <v>#REF!</v>
      </c>
      <c r="I300" s="132" t="e">
        <f t="shared" si="299"/>
        <v>#REF!</v>
      </c>
      <c r="J300" s="132" t="e">
        <f t="shared" si="299"/>
        <v>#REF!</v>
      </c>
      <c r="K300" s="132" t="e">
        <f t="shared" si="299"/>
        <v>#REF!</v>
      </c>
      <c r="L300" s="132" t="e">
        <f t="shared" si="299"/>
        <v>#REF!</v>
      </c>
      <c r="M300" s="132" t="e">
        <f t="shared" si="299"/>
        <v>#REF!</v>
      </c>
      <c r="N300" s="132" t="e">
        <f t="shared" si="299"/>
        <v>#REF!</v>
      </c>
      <c r="O300" s="132" t="e">
        <f t="shared" si="299"/>
        <v>#REF!</v>
      </c>
      <c r="P300" s="132" t="e">
        <f t="shared" si="299"/>
        <v>#REF!</v>
      </c>
      <c r="Q300" s="132" t="e">
        <f t="shared" si="299"/>
        <v>#REF!</v>
      </c>
      <c r="R300" s="132" t="e">
        <f t="shared" si="299"/>
        <v>#REF!</v>
      </c>
      <c r="S300" s="132" t="e">
        <f t="shared" si="299"/>
        <v>#REF!</v>
      </c>
      <c r="T300" s="132" t="e">
        <f t="shared" si="299"/>
        <v>#REF!</v>
      </c>
      <c r="U300" s="132" t="e">
        <f t="shared" si="299"/>
        <v>#REF!</v>
      </c>
      <c r="V300" s="132" t="e">
        <f t="shared" si="299"/>
        <v>#REF!</v>
      </c>
      <c r="W300" s="132" t="e">
        <f t="shared" si="299"/>
        <v>#REF!</v>
      </c>
      <c r="X300" s="132" t="e">
        <f t="shared" si="299"/>
        <v>#REF!</v>
      </c>
      <c r="Y300" s="132" t="e">
        <f t="shared" si="299"/>
        <v>#REF!</v>
      </c>
      <c r="Z300" s="132" t="e">
        <f t="shared" si="299"/>
        <v>#REF!</v>
      </c>
      <c r="AA300" s="132" t="e">
        <f t="shared" si="299"/>
        <v>#REF!</v>
      </c>
      <c r="AB300" s="132" t="e">
        <f t="shared" si="299"/>
        <v>#REF!</v>
      </c>
      <c r="AC300" s="132" t="e">
        <f t="shared" si="299"/>
        <v>#REF!</v>
      </c>
      <c r="AD300" s="132" t="e">
        <f t="shared" si="299"/>
        <v>#REF!</v>
      </c>
      <c r="AE300" s="132" t="e">
        <f t="shared" si="299"/>
        <v>#REF!</v>
      </c>
      <c r="AF300" s="132" t="e">
        <f t="shared" si="299"/>
        <v>#REF!</v>
      </c>
      <c r="AG300" s="132" t="e">
        <f t="shared" si="299"/>
        <v>#REF!</v>
      </c>
      <c r="AH300" s="132" t="e">
        <f t="shared" si="299"/>
        <v>#REF!</v>
      </c>
      <c r="AI300" s="132" t="e">
        <f t="shared" si="299"/>
        <v>#REF!</v>
      </c>
      <c r="AJ300" s="132" t="e">
        <f t="shared" si="299"/>
        <v>#REF!</v>
      </c>
      <c r="AK300" s="132" t="e">
        <f t="shared" si="299"/>
        <v>#REF!</v>
      </c>
      <c r="AL300" s="132" t="e">
        <f t="shared" si="299"/>
        <v>#REF!</v>
      </c>
      <c r="AM300" s="132" t="e">
        <f t="shared" si="299"/>
        <v>#REF!</v>
      </c>
      <c r="AN300" s="132" t="e">
        <f t="shared" si="299"/>
        <v>#REF!</v>
      </c>
      <c r="AO300" s="132" t="e">
        <f t="shared" si="299"/>
        <v>#REF!</v>
      </c>
      <c r="AP300" s="132" t="e">
        <f t="shared" si="299"/>
        <v>#REF!</v>
      </c>
      <c r="AQ300" s="132" t="e">
        <f t="shared" si="299"/>
        <v>#REF!</v>
      </c>
      <c r="AR300" s="132" t="e">
        <f t="shared" si="299"/>
        <v>#REF!</v>
      </c>
      <c r="AS300" s="132" t="e">
        <f t="shared" si="299"/>
        <v>#REF!</v>
      </c>
      <c r="AT300" s="132" t="e">
        <f t="shared" si="299"/>
        <v>#REF!</v>
      </c>
      <c r="AU300" s="132" t="e">
        <f t="shared" si="299"/>
        <v>#REF!</v>
      </c>
      <c r="AV300" s="132" t="e">
        <f t="shared" si="299"/>
        <v>#REF!</v>
      </c>
      <c r="AW300" s="132" t="e">
        <f t="shared" si="299"/>
        <v>#REF!</v>
      </c>
      <c r="AX300" s="132" t="e">
        <f t="shared" si="299"/>
        <v>#REF!</v>
      </c>
      <c r="AY300" s="132" t="e">
        <f t="shared" si="299"/>
        <v>#REF!</v>
      </c>
      <c r="AZ300" s="132" t="e">
        <f t="shared" si="299"/>
        <v>#REF!</v>
      </c>
      <c r="BA300" s="132" t="e">
        <f t="shared" si="299"/>
        <v>#REF!</v>
      </c>
      <c r="BB300" s="132" t="e">
        <f t="shared" si="299"/>
        <v>#REF!</v>
      </c>
      <c r="BC300" s="132" t="e">
        <f t="shared" si="299"/>
        <v>#REF!</v>
      </c>
      <c r="BD300" s="132" t="e">
        <f t="shared" si="299"/>
        <v>#REF!</v>
      </c>
      <c r="BE300" s="132" t="e">
        <f t="shared" si="299"/>
        <v>#REF!</v>
      </c>
      <c r="BF300" s="132" t="e">
        <f t="shared" si="299"/>
        <v>#REF!</v>
      </c>
      <c r="BG300" s="132" t="e">
        <f t="shared" si="299"/>
        <v>#REF!</v>
      </c>
      <c r="BH300" s="132" t="e">
        <f t="shared" si="299"/>
        <v>#REF!</v>
      </c>
      <c r="BI300" s="132" t="e">
        <f t="shared" si="299"/>
        <v>#REF!</v>
      </c>
      <c r="BJ300" s="132" t="e">
        <f t="shared" si="299"/>
        <v>#REF!</v>
      </c>
      <c r="BK300" s="132" t="e">
        <f t="shared" si="299"/>
        <v>#REF!</v>
      </c>
    </row>
    <row r="301" spans="1:63" ht="15.75" customHeight="1" x14ac:dyDescent="0.25">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row>
    <row r="302" spans="1:63" ht="15.75" customHeight="1" x14ac:dyDescent="0.25">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row>
    <row r="303" spans="1:63" ht="15.75" customHeight="1" x14ac:dyDescent="0.25">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row>
    <row r="304" spans="1:63" ht="15.75" customHeight="1" x14ac:dyDescent="0.25">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row>
    <row r="305" spans="1:63" ht="15.75" customHeight="1" x14ac:dyDescent="0.25">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row>
    <row r="306" spans="1:63" ht="15.75" customHeight="1" x14ac:dyDescent="0.25">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row>
    <row r="307" spans="1:63" ht="15.75" customHeight="1" x14ac:dyDescent="0.25">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row>
    <row r="308" spans="1:63" ht="15.75" customHeight="1" x14ac:dyDescent="0.25">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row>
    <row r="309" spans="1:63" ht="15.75" customHeight="1" x14ac:dyDescent="0.25">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row>
    <row r="310" spans="1:63" ht="15.75" customHeight="1" x14ac:dyDescent="0.25">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row>
    <row r="311" spans="1:63" ht="15.75" customHeight="1" x14ac:dyDescent="0.25">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row>
    <row r="312" spans="1:63" ht="15.75" customHeight="1" x14ac:dyDescent="0.25">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row>
    <row r="313" spans="1:63" ht="15.75" customHeight="1" x14ac:dyDescent="0.25">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row>
    <row r="314" spans="1:63" ht="15.75" customHeight="1" x14ac:dyDescent="0.25">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row>
    <row r="315" spans="1:63" ht="15.75" customHeight="1" x14ac:dyDescent="0.25">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row>
    <row r="316" spans="1:63" ht="15.75" customHeight="1" x14ac:dyDescent="0.25">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row>
    <row r="317" spans="1:63" ht="15.75" customHeight="1" x14ac:dyDescent="0.25">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row>
    <row r="318" spans="1:63" ht="15.75" customHeight="1" x14ac:dyDescent="0.25">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row>
    <row r="319" spans="1:63" ht="15.75" customHeight="1" x14ac:dyDescent="0.25">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row>
    <row r="320" spans="1:63" ht="15.75" customHeight="1" x14ac:dyDescent="0.25">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row>
    <row r="321" spans="1:63" ht="15.75" customHeight="1" x14ac:dyDescent="0.25">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row>
    <row r="322" spans="1:63" ht="15.75" customHeight="1" x14ac:dyDescent="0.25">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row>
    <row r="323" spans="1:63" ht="15.75" customHeight="1" x14ac:dyDescent="0.25">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row>
    <row r="324" spans="1:63" ht="15.75" customHeight="1" x14ac:dyDescent="0.25">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row>
    <row r="325" spans="1:63" ht="15.75" customHeight="1" x14ac:dyDescent="0.25">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row>
    <row r="326" spans="1:63" ht="15.75" customHeight="1" x14ac:dyDescent="0.25">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row>
    <row r="327" spans="1:63" ht="15.75" customHeight="1" x14ac:dyDescent="0.25">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row>
    <row r="328" spans="1:63" ht="15.75" customHeight="1" x14ac:dyDescent="0.25">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row>
    <row r="329" spans="1:63" ht="15.75" customHeight="1" x14ac:dyDescent="0.25">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row>
    <row r="330" spans="1:63" ht="15.75" customHeight="1" x14ac:dyDescent="0.25">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row>
    <row r="331" spans="1:63" ht="15.75" customHeight="1" x14ac:dyDescent="0.25">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row>
    <row r="332" spans="1:63" ht="15.75" customHeight="1" x14ac:dyDescent="0.25">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row>
    <row r="333" spans="1:63" ht="15.75" customHeight="1" x14ac:dyDescent="0.25">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row>
    <row r="334" spans="1:63" ht="15.75" customHeight="1" x14ac:dyDescent="0.25">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row>
    <row r="335" spans="1:63" ht="15.75" customHeight="1" x14ac:dyDescent="0.25">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row>
    <row r="336" spans="1:63" ht="15.75" customHeight="1" x14ac:dyDescent="0.25">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row>
    <row r="337" spans="1:63" ht="15.75" customHeight="1" x14ac:dyDescent="0.25">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row>
    <row r="338" spans="1:63" ht="15.75" customHeight="1" x14ac:dyDescent="0.25">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row>
    <row r="339" spans="1:63" ht="15.75" customHeight="1" x14ac:dyDescent="0.25">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row>
    <row r="340" spans="1:63" ht="15.75" customHeight="1" x14ac:dyDescent="0.25">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row>
    <row r="341" spans="1:63" ht="15.75" customHeight="1" x14ac:dyDescent="0.25">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row>
    <row r="342" spans="1:63" ht="15.75" customHeight="1" x14ac:dyDescent="0.25">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row>
    <row r="343" spans="1:63" ht="15.75" customHeight="1" x14ac:dyDescent="0.25">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row>
    <row r="344" spans="1:63" ht="15.75" customHeight="1" x14ac:dyDescent="0.25">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row>
    <row r="345" spans="1:63" ht="15.75" customHeight="1" x14ac:dyDescent="0.25">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row>
    <row r="346" spans="1:63" ht="15.75" customHeight="1" x14ac:dyDescent="0.25">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row>
    <row r="347" spans="1:63" ht="15.75" customHeight="1" x14ac:dyDescent="0.25">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row>
    <row r="348" spans="1:63" ht="15.75" customHeight="1" x14ac:dyDescent="0.25">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row>
    <row r="349" spans="1:63" ht="15.75" customHeight="1" x14ac:dyDescent="0.25">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row>
    <row r="350" spans="1:63" ht="15.75" customHeight="1" x14ac:dyDescent="0.25">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row>
    <row r="351" spans="1:63" ht="15.75" customHeight="1" x14ac:dyDescent="0.25">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row>
    <row r="352" spans="1:63" ht="15.75" customHeight="1" x14ac:dyDescent="0.25">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row>
    <row r="353" spans="1:63" ht="15.75" customHeight="1" x14ac:dyDescent="0.25">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row>
    <row r="354" spans="1:63" ht="15.75" customHeight="1" x14ac:dyDescent="0.25">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row>
    <row r="355" spans="1:63" ht="15.75" customHeight="1" x14ac:dyDescent="0.25">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row>
    <row r="356" spans="1:63" ht="15.75" customHeight="1" x14ac:dyDescent="0.25">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row>
    <row r="357" spans="1:63" ht="15.75" customHeight="1" x14ac:dyDescent="0.25">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row>
    <row r="358" spans="1:63" ht="15.75" customHeight="1" x14ac:dyDescent="0.25">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row>
    <row r="359" spans="1:63" ht="15.75" customHeight="1" x14ac:dyDescent="0.25">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row>
    <row r="360" spans="1:63" ht="15.75" customHeight="1" x14ac:dyDescent="0.25">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row>
    <row r="361" spans="1:63" ht="15.75" customHeight="1" x14ac:dyDescent="0.25">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row>
    <row r="362" spans="1:63" ht="15.75" customHeight="1" x14ac:dyDescent="0.25">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row>
    <row r="363" spans="1:63" ht="15.75" customHeight="1" x14ac:dyDescent="0.25">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row>
    <row r="364" spans="1:63" ht="15.75" customHeight="1" x14ac:dyDescent="0.25">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row>
    <row r="365" spans="1:63" ht="15.75" customHeight="1" x14ac:dyDescent="0.25">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row>
    <row r="366" spans="1:63" ht="15.75" customHeight="1" x14ac:dyDescent="0.25">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row>
    <row r="367" spans="1:63" ht="15.75" customHeight="1" x14ac:dyDescent="0.25">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row>
    <row r="368" spans="1:63" ht="15.75" customHeight="1" x14ac:dyDescent="0.25">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row>
    <row r="369" spans="1:63" ht="15.75" customHeight="1" x14ac:dyDescent="0.25">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row>
    <row r="370" spans="1:63" ht="15.75" customHeight="1" x14ac:dyDescent="0.25">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row>
    <row r="371" spans="1:63" ht="15.75" customHeight="1" x14ac:dyDescent="0.25">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row>
    <row r="372" spans="1:63" ht="15.75" customHeight="1" x14ac:dyDescent="0.25">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row>
    <row r="373" spans="1:63" ht="15.75" customHeight="1" x14ac:dyDescent="0.25">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row>
    <row r="374" spans="1:63" ht="15.75" customHeight="1" x14ac:dyDescent="0.25">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row>
    <row r="375" spans="1:63" ht="15.75" customHeight="1" x14ac:dyDescent="0.25">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row>
    <row r="376" spans="1:63" ht="15.75" customHeight="1" x14ac:dyDescent="0.25">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row>
    <row r="377" spans="1:63" ht="15.75" customHeight="1" x14ac:dyDescent="0.25">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row>
    <row r="378" spans="1:63" ht="15.75" customHeight="1" x14ac:dyDescent="0.25">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row>
    <row r="379" spans="1:63" ht="15.75" customHeight="1" x14ac:dyDescent="0.25">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row>
    <row r="380" spans="1:63" ht="15.75" customHeight="1" x14ac:dyDescent="0.25">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row>
    <row r="381" spans="1:63" ht="15.75" customHeight="1" x14ac:dyDescent="0.25">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row>
    <row r="382" spans="1:63" ht="15.75" customHeight="1" x14ac:dyDescent="0.25">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row>
    <row r="383" spans="1:63" ht="15.75" customHeight="1" x14ac:dyDescent="0.25">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row>
    <row r="384" spans="1:63" ht="15.75" customHeight="1" x14ac:dyDescent="0.25">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row>
    <row r="385" spans="1:63" ht="15.75" customHeight="1" x14ac:dyDescent="0.25">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row>
    <row r="386" spans="1:63" ht="15.75" customHeight="1" x14ac:dyDescent="0.25">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row>
    <row r="387" spans="1:63" ht="15.75" customHeight="1" x14ac:dyDescent="0.25">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row>
    <row r="388" spans="1:63" ht="15.75" customHeight="1" x14ac:dyDescent="0.25">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row>
    <row r="389" spans="1:63" ht="15.75" customHeight="1" x14ac:dyDescent="0.25">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row>
    <row r="390" spans="1:63" ht="15.75" customHeight="1" x14ac:dyDescent="0.25">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row>
    <row r="391" spans="1:63" ht="15.75" customHeight="1" x14ac:dyDescent="0.25">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row>
    <row r="392" spans="1:63" ht="15.75" customHeight="1" x14ac:dyDescent="0.25">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row>
    <row r="393" spans="1:63" ht="15.75" customHeight="1" x14ac:dyDescent="0.25">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row>
    <row r="394" spans="1:63" ht="15.75" customHeight="1" x14ac:dyDescent="0.25">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row>
    <row r="395" spans="1:63" ht="15.75" customHeight="1" x14ac:dyDescent="0.25">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row>
    <row r="396" spans="1:63" ht="15.75" customHeight="1" x14ac:dyDescent="0.25">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row>
    <row r="397" spans="1:63" ht="15.75" customHeight="1" x14ac:dyDescent="0.25">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row>
    <row r="398" spans="1:63" ht="15.75" customHeight="1" x14ac:dyDescent="0.25">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row>
    <row r="399" spans="1:63" ht="15.75" customHeight="1" x14ac:dyDescent="0.25">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row>
    <row r="400" spans="1:63" ht="15.75" customHeight="1" x14ac:dyDescent="0.25">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row>
    <row r="401" spans="1:63" ht="15.75" customHeight="1" x14ac:dyDescent="0.25">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row>
    <row r="402" spans="1:63" ht="15.75" customHeight="1" x14ac:dyDescent="0.25">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row>
    <row r="403" spans="1:63" ht="15.75" customHeight="1" x14ac:dyDescent="0.25">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row>
    <row r="404" spans="1:63" ht="15.75" customHeight="1" x14ac:dyDescent="0.25">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row>
    <row r="405" spans="1:63" ht="15.75" customHeight="1" x14ac:dyDescent="0.25">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row>
    <row r="406" spans="1:63" ht="15.75" customHeight="1" x14ac:dyDescent="0.25">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row>
    <row r="407" spans="1:63" ht="15.75" customHeight="1" x14ac:dyDescent="0.25">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row>
    <row r="408" spans="1:63" ht="15.75" customHeight="1" x14ac:dyDescent="0.25">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row>
    <row r="409" spans="1:63" ht="15.75" customHeight="1" x14ac:dyDescent="0.25">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row>
    <row r="410" spans="1:63" ht="15.75" customHeight="1" x14ac:dyDescent="0.25">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row>
    <row r="411" spans="1:63" ht="15.75" customHeight="1" x14ac:dyDescent="0.25">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row>
    <row r="412" spans="1:63" ht="15.75" customHeight="1" x14ac:dyDescent="0.25">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row>
    <row r="413" spans="1:63" ht="15.75" customHeight="1" x14ac:dyDescent="0.25">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row>
    <row r="414" spans="1:63" ht="15.75" customHeight="1" x14ac:dyDescent="0.25">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row>
    <row r="415" spans="1:63" ht="15.75" customHeight="1" x14ac:dyDescent="0.25">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row>
    <row r="416" spans="1:63" ht="15.75" customHeight="1" x14ac:dyDescent="0.25">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row>
    <row r="417" spans="1:63" ht="15.75" customHeight="1" x14ac:dyDescent="0.25">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row>
    <row r="418" spans="1:63" ht="15.75" customHeight="1" x14ac:dyDescent="0.25">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row>
    <row r="419" spans="1:63" ht="15.75" customHeight="1" x14ac:dyDescent="0.25">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row>
    <row r="420" spans="1:63" ht="15.75" customHeight="1" x14ac:dyDescent="0.25">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row>
    <row r="421" spans="1:63" ht="15.75" customHeight="1" x14ac:dyDescent="0.25">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row>
    <row r="422" spans="1:63" ht="15.75" customHeight="1" x14ac:dyDescent="0.25">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row>
    <row r="423" spans="1:63" ht="15.75" customHeight="1" x14ac:dyDescent="0.25">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row>
    <row r="424" spans="1:63" ht="15.75" customHeight="1" x14ac:dyDescent="0.25">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row>
    <row r="425" spans="1:63" ht="15.75" customHeight="1" x14ac:dyDescent="0.25">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row>
    <row r="426" spans="1:63" ht="15.75" customHeight="1" x14ac:dyDescent="0.25">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row>
    <row r="427" spans="1:63" ht="15.75" customHeight="1" x14ac:dyDescent="0.25">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row>
    <row r="428" spans="1:63" ht="15.75" customHeight="1" x14ac:dyDescent="0.25">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row>
    <row r="429" spans="1:63" ht="15.75" customHeight="1" x14ac:dyDescent="0.25">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row>
    <row r="430" spans="1:63" ht="15.75" customHeight="1" x14ac:dyDescent="0.25">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row>
    <row r="431" spans="1:63" ht="15.75" customHeight="1" x14ac:dyDescent="0.25">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row>
    <row r="432" spans="1:63" ht="15.75" customHeight="1" x14ac:dyDescent="0.25">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row>
    <row r="433" spans="1:63" ht="15.75" customHeight="1" x14ac:dyDescent="0.25">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row>
    <row r="434" spans="1:63" ht="15.75" customHeight="1" x14ac:dyDescent="0.25">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row>
    <row r="435" spans="1:63" ht="15.75" customHeight="1" x14ac:dyDescent="0.25">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row>
    <row r="436" spans="1:63" ht="15.75" customHeight="1" x14ac:dyDescent="0.25">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row>
    <row r="437" spans="1:63" ht="15.75" customHeight="1" x14ac:dyDescent="0.25">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row>
    <row r="438" spans="1:63" ht="15.75" customHeight="1" x14ac:dyDescent="0.25">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row>
    <row r="439" spans="1:63" ht="15.75" customHeight="1" x14ac:dyDescent="0.25">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row>
    <row r="440" spans="1:63" ht="15.75" customHeight="1" x14ac:dyDescent="0.25">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row>
    <row r="441" spans="1:63" ht="15.75" customHeight="1" x14ac:dyDescent="0.25">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row>
    <row r="442" spans="1:63" ht="15.75" customHeight="1" x14ac:dyDescent="0.25">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row>
    <row r="443" spans="1:63" ht="15.75" customHeight="1" x14ac:dyDescent="0.25">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row>
    <row r="444" spans="1:63" ht="15.75" customHeight="1" x14ac:dyDescent="0.25">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row>
    <row r="445" spans="1:63" ht="15.75" customHeight="1" x14ac:dyDescent="0.25">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row>
    <row r="446" spans="1:63" ht="15.75" customHeight="1" x14ac:dyDescent="0.25">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row>
    <row r="447" spans="1:63" ht="15.75" customHeight="1" x14ac:dyDescent="0.25">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row>
    <row r="448" spans="1:63" ht="15.75" customHeight="1" x14ac:dyDescent="0.25">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row>
    <row r="449" spans="1:63" ht="15.75" customHeight="1" x14ac:dyDescent="0.25">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row>
    <row r="450" spans="1:63" ht="15.75" customHeight="1" x14ac:dyDescent="0.25">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row>
    <row r="451" spans="1:63" ht="15.75" customHeight="1" x14ac:dyDescent="0.25">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row>
    <row r="452" spans="1:63" ht="15.75" customHeight="1" x14ac:dyDescent="0.25">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row>
    <row r="453" spans="1:63" ht="15.75" customHeight="1" x14ac:dyDescent="0.25">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row>
    <row r="454" spans="1:63" ht="15.75" customHeight="1" x14ac:dyDescent="0.25">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row>
    <row r="455" spans="1:63" ht="15.75" customHeight="1" x14ac:dyDescent="0.25">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row>
    <row r="456" spans="1:63" ht="15.75" customHeight="1" x14ac:dyDescent="0.25">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row>
    <row r="457" spans="1:63" ht="15.75" customHeight="1" x14ac:dyDescent="0.25">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row>
    <row r="458" spans="1:63" ht="15.75" customHeight="1" x14ac:dyDescent="0.25">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row>
    <row r="459" spans="1:63" ht="15.75" customHeight="1" x14ac:dyDescent="0.25">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row>
    <row r="460" spans="1:63" ht="15.75" customHeight="1" x14ac:dyDescent="0.25">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row>
    <row r="461" spans="1:63" ht="15.75" customHeight="1" x14ac:dyDescent="0.25">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row>
    <row r="462" spans="1:63" ht="15.75" customHeight="1" x14ac:dyDescent="0.25">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row>
    <row r="463" spans="1:63" ht="15.75" customHeight="1" x14ac:dyDescent="0.25">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row>
    <row r="464" spans="1:63" ht="15.75" customHeight="1" x14ac:dyDescent="0.25">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row>
    <row r="465" spans="1:63" ht="15.75" customHeight="1" x14ac:dyDescent="0.25">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row>
    <row r="466" spans="1:63" ht="15.75" customHeight="1" x14ac:dyDescent="0.25">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row>
    <row r="467" spans="1:63" ht="15.75" customHeight="1" x14ac:dyDescent="0.25">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row>
    <row r="468" spans="1:63" ht="15.75" customHeight="1" x14ac:dyDescent="0.25">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row>
    <row r="469" spans="1:63" ht="15.75" customHeight="1" x14ac:dyDescent="0.25">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row>
    <row r="470" spans="1:63" ht="15.75" customHeight="1" x14ac:dyDescent="0.25">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row>
    <row r="471" spans="1:63" ht="15.75" customHeight="1" x14ac:dyDescent="0.25">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row>
    <row r="472" spans="1:63" ht="15.75" customHeight="1" x14ac:dyDescent="0.25">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row>
    <row r="473" spans="1:63" ht="15.75" customHeight="1" x14ac:dyDescent="0.25">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row>
    <row r="474" spans="1:63" ht="15.75" customHeight="1" x14ac:dyDescent="0.25">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row>
    <row r="475" spans="1:63" ht="15.75" customHeight="1" x14ac:dyDescent="0.25">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row>
    <row r="476" spans="1:63" ht="15.75" customHeight="1" x14ac:dyDescent="0.25">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row>
    <row r="477" spans="1:63" ht="15.75" customHeight="1" x14ac:dyDescent="0.25">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row>
    <row r="478" spans="1:63" ht="15.75" customHeight="1" x14ac:dyDescent="0.25">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row>
    <row r="479" spans="1:63" ht="15.75" customHeight="1" x14ac:dyDescent="0.25">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row>
    <row r="480" spans="1:63" ht="15.75" customHeight="1" x14ac:dyDescent="0.25">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row>
    <row r="481" spans="1:63" ht="15.75" customHeight="1" x14ac:dyDescent="0.25">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row>
    <row r="482" spans="1:63" ht="15.75" customHeight="1" x14ac:dyDescent="0.25">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row>
    <row r="483" spans="1:63" ht="15.75" customHeight="1" x14ac:dyDescent="0.25">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row>
    <row r="484" spans="1:63" ht="15.75" customHeight="1" x14ac:dyDescent="0.25">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row>
    <row r="485" spans="1:63" ht="15.75" customHeight="1" x14ac:dyDescent="0.25">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row>
    <row r="486" spans="1:63" ht="15.75" customHeight="1" x14ac:dyDescent="0.25">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row>
    <row r="487" spans="1:63" ht="15.75" customHeight="1" x14ac:dyDescent="0.25">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row>
    <row r="488" spans="1:63" ht="15.75" customHeight="1" x14ac:dyDescent="0.25">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row>
    <row r="489" spans="1:63" ht="15.75" customHeight="1" x14ac:dyDescent="0.25">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row>
    <row r="490" spans="1:63" ht="15.75" customHeight="1" x14ac:dyDescent="0.25">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row>
    <row r="491" spans="1:63" ht="15.75" customHeight="1" x14ac:dyDescent="0.25">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row>
    <row r="492" spans="1:63" ht="15.75" customHeight="1" x14ac:dyDescent="0.25">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row>
    <row r="493" spans="1:63" ht="15.75" customHeight="1" x14ac:dyDescent="0.25">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row>
    <row r="494" spans="1:63" ht="15.75" customHeight="1" x14ac:dyDescent="0.25">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row>
    <row r="495" spans="1:63" ht="15.75" customHeight="1" x14ac:dyDescent="0.25">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row>
    <row r="496" spans="1:63" ht="15.75" customHeight="1" x14ac:dyDescent="0.25">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row>
    <row r="497" spans="1:63" ht="15.75" customHeight="1" x14ac:dyDescent="0.25">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row>
    <row r="498" spans="1:63" ht="15.75" customHeight="1" x14ac:dyDescent="0.25">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row>
    <row r="499" spans="1:63" ht="15.75" customHeight="1" x14ac:dyDescent="0.25">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row>
    <row r="500" spans="1:63" ht="15.75" customHeight="1" x14ac:dyDescent="0.25">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row>
    <row r="501" spans="1:63" ht="15.75" customHeight="1" x14ac:dyDescent="0.25">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row>
    <row r="502" spans="1:63" ht="15.75" customHeight="1" x14ac:dyDescent="0.25">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row>
    <row r="503" spans="1:63" ht="15.75" customHeight="1" x14ac:dyDescent="0.25">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row>
    <row r="504" spans="1:63" ht="15.75" customHeight="1" x14ac:dyDescent="0.25">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row>
    <row r="505" spans="1:63" ht="15.75" customHeight="1" x14ac:dyDescent="0.25">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row>
    <row r="506" spans="1:63" ht="15.75" customHeight="1" x14ac:dyDescent="0.25">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row>
    <row r="507" spans="1:63" ht="15.75" customHeight="1" x14ac:dyDescent="0.25">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row>
    <row r="508" spans="1:63" ht="15.75" customHeight="1" x14ac:dyDescent="0.25">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row>
    <row r="509" spans="1:63" ht="15.75" customHeight="1" x14ac:dyDescent="0.25">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row>
    <row r="510" spans="1:63" ht="15.75" customHeight="1" x14ac:dyDescent="0.25">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row>
    <row r="511" spans="1:63" ht="15.75" customHeight="1" x14ac:dyDescent="0.25">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row>
    <row r="512" spans="1:63" ht="15.75" customHeight="1" x14ac:dyDescent="0.25">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row>
    <row r="513" spans="1:63" ht="15.75" customHeight="1" x14ac:dyDescent="0.25">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row>
    <row r="514" spans="1:63" ht="15.75" customHeight="1" x14ac:dyDescent="0.25">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row>
    <row r="515" spans="1:63" ht="15.75" customHeight="1" x14ac:dyDescent="0.25">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row>
    <row r="516" spans="1:63" ht="15.75" customHeight="1" x14ac:dyDescent="0.25">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row>
    <row r="517" spans="1:63" ht="15.75" customHeight="1" x14ac:dyDescent="0.25">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row>
    <row r="518" spans="1:63" ht="15.75" customHeight="1" x14ac:dyDescent="0.25">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row>
    <row r="519" spans="1:63" ht="15.75" customHeight="1" x14ac:dyDescent="0.25">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row>
    <row r="520" spans="1:63" ht="15.75" customHeight="1" x14ac:dyDescent="0.25">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row>
    <row r="521" spans="1:63" ht="15.75" customHeight="1" x14ac:dyDescent="0.25">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row>
    <row r="522" spans="1:63" ht="15.75" customHeight="1" x14ac:dyDescent="0.25">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row>
    <row r="523" spans="1:63" ht="15.75" customHeight="1" x14ac:dyDescent="0.25">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row>
    <row r="524" spans="1:63" ht="15.75" customHeight="1" x14ac:dyDescent="0.25">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row>
    <row r="525" spans="1:63" ht="15.75" customHeight="1" x14ac:dyDescent="0.25">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row>
    <row r="526" spans="1:63" ht="15.75" customHeight="1" x14ac:dyDescent="0.25">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row>
    <row r="527" spans="1:63" ht="15.75" customHeight="1" x14ac:dyDescent="0.25">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row>
    <row r="528" spans="1:63" ht="15.75" customHeight="1" x14ac:dyDescent="0.25">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row>
    <row r="529" spans="1:63" ht="15.75" customHeight="1" x14ac:dyDescent="0.25">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row>
    <row r="530" spans="1:63" ht="15.75" customHeight="1" x14ac:dyDescent="0.25">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row>
    <row r="531" spans="1:63" ht="15.75" customHeight="1" x14ac:dyDescent="0.25">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row>
    <row r="532" spans="1:63" ht="15.75" customHeight="1" x14ac:dyDescent="0.25">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row>
    <row r="533" spans="1:63" ht="15.75" customHeight="1" x14ac:dyDescent="0.25">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row>
    <row r="534" spans="1:63" ht="15.75" customHeight="1" x14ac:dyDescent="0.25">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row>
    <row r="535" spans="1:63" ht="15.75" customHeight="1" x14ac:dyDescent="0.25">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row>
    <row r="536" spans="1:63" ht="15.75" customHeight="1" x14ac:dyDescent="0.25">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row>
    <row r="537" spans="1:63" ht="15.75" customHeight="1" x14ac:dyDescent="0.25">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row>
    <row r="538" spans="1:63" ht="15.75" customHeight="1" x14ac:dyDescent="0.25">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row>
    <row r="539" spans="1:63" ht="15.75" customHeight="1" x14ac:dyDescent="0.25">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row>
    <row r="540" spans="1:63" ht="15.75" customHeight="1" x14ac:dyDescent="0.25">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row>
    <row r="541" spans="1:63" ht="15.75" customHeight="1" x14ac:dyDescent="0.25">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row>
    <row r="542" spans="1:63" ht="15.75" customHeight="1" x14ac:dyDescent="0.25">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row>
    <row r="543" spans="1:63" ht="15.75" customHeight="1" x14ac:dyDescent="0.25">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row>
    <row r="544" spans="1:63" ht="15.75" customHeight="1" x14ac:dyDescent="0.25">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row>
    <row r="545" spans="1:63" ht="15.75" customHeight="1" x14ac:dyDescent="0.25">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row>
    <row r="546" spans="1:63" ht="15.75" customHeight="1" x14ac:dyDescent="0.25">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row>
    <row r="547" spans="1:63" ht="15.75" customHeight="1" x14ac:dyDescent="0.25">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row>
    <row r="548" spans="1:63" ht="15.75" customHeight="1" x14ac:dyDescent="0.25">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row>
    <row r="549" spans="1:63" ht="15.75" customHeight="1" x14ac:dyDescent="0.25">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row>
    <row r="550" spans="1:63" ht="15.75" customHeight="1" x14ac:dyDescent="0.25">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row>
    <row r="551" spans="1:63" ht="15.75" customHeight="1" x14ac:dyDescent="0.25">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row>
    <row r="552" spans="1:63" ht="15.75" customHeight="1" x14ac:dyDescent="0.25">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row>
    <row r="553" spans="1:63" ht="15.75" customHeight="1" x14ac:dyDescent="0.25">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row>
    <row r="554" spans="1:63" ht="15.75" customHeight="1" x14ac:dyDescent="0.25">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row>
    <row r="555" spans="1:63" ht="15.75" customHeight="1" x14ac:dyDescent="0.25">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row>
    <row r="556" spans="1:63" ht="15.75" customHeight="1" x14ac:dyDescent="0.25">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row>
    <row r="557" spans="1:63" ht="15.75" customHeight="1" x14ac:dyDescent="0.25">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row>
    <row r="558" spans="1:63" ht="15.75" customHeight="1" x14ac:dyDescent="0.25">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row>
    <row r="559" spans="1:63" ht="15.75" customHeight="1" x14ac:dyDescent="0.25">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row>
    <row r="560" spans="1:63" ht="15.75" customHeight="1" x14ac:dyDescent="0.25">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row>
    <row r="561" spans="1:63" ht="15.75" customHeight="1" x14ac:dyDescent="0.25">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row>
    <row r="562" spans="1:63" ht="15.75" customHeight="1" x14ac:dyDescent="0.25">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row>
    <row r="563" spans="1:63" ht="15.75" customHeight="1" x14ac:dyDescent="0.25">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row>
    <row r="564" spans="1:63" ht="15.75" customHeight="1" x14ac:dyDescent="0.25">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row>
    <row r="565" spans="1:63" ht="15.75" customHeight="1" x14ac:dyDescent="0.25">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row>
    <row r="566" spans="1:63" ht="15.75" customHeight="1" x14ac:dyDescent="0.25">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row>
    <row r="567" spans="1:63" ht="15.75" customHeight="1" x14ac:dyDescent="0.25">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row>
    <row r="568" spans="1:63" ht="15.75" customHeight="1" x14ac:dyDescent="0.25">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row>
    <row r="569" spans="1:63" ht="15.75" customHeight="1" x14ac:dyDescent="0.25">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row>
    <row r="570" spans="1:63" ht="15.75" customHeight="1" x14ac:dyDescent="0.25">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row>
    <row r="571" spans="1:63" ht="15.75" customHeight="1" x14ac:dyDescent="0.25">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row>
    <row r="572" spans="1:63" ht="15.75" customHeight="1" x14ac:dyDescent="0.25">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row>
    <row r="573" spans="1:63" ht="15.75" customHeight="1" x14ac:dyDescent="0.25">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row>
    <row r="574" spans="1:63" ht="15.75" customHeight="1" x14ac:dyDescent="0.25">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row>
    <row r="575" spans="1:63" ht="15.75" customHeight="1" x14ac:dyDescent="0.25">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row>
    <row r="576" spans="1:63" ht="15.75" customHeight="1" x14ac:dyDescent="0.25">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row>
    <row r="577" spans="1:63" ht="15.75" customHeight="1" x14ac:dyDescent="0.25">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row>
    <row r="578" spans="1:63" ht="15.75" customHeight="1" x14ac:dyDescent="0.25">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row>
    <row r="579" spans="1:63" ht="15.75" customHeight="1" x14ac:dyDescent="0.25">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row>
    <row r="580" spans="1:63" ht="15.75" customHeight="1" x14ac:dyDescent="0.25">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row>
    <row r="581" spans="1:63" ht="15.75" customHeight="1" x14ac:dyDescent="0.25">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row>
    <row r="582" spans="1:63" ht="15.75" customHeight="1" x14ac:dyDescent="0.25">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row>
    <row r="583" spans="1:63" ht="15.75" customHeight="1" x14ac:dyDescent="0.25">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row>
    <row r="584" spans="1:63" ht="15.75" customHeight="1" x14ac:dyDescent="0.25">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row>
    <row r="585" spans="1:63" ht="15.75" customHeight="1" x14ac:dyDescent="0.25">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row>
    <row r="586" spans="1:63" ht="15.75" customHeight="1" x14ac:dyDescent="0.25">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row>
    <row r="587" spans="1:63" ht="15.75" customHeight="1" x14ac:dyDescent="0.25">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row>
    <row r="588" spans="1:63" ht="15.75" customHeight="1" x14ac:dyDescent="0.25">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row>
    <row r="589" spans="1:63" ht="15.75" customHeight="1" x14ac:dyDescent="0.25">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row>
    <row r="590" spans="1:63" ht="15.75" customHeight="1" x14ac:dyDescent="0.25">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row>
    <row r="591" spans="1:63" ht="15.75" customHeight="1" x14ac:dyDescent="0.25">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row>
    <row r="592" spans="1:63" ht="15.75" customHeight="1" x14ac:dyDescent="0.25">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row>
    <row r="593" spans="1:63" ht="15.75" customHeight="1" x14ac:dyDescent="0.25">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row>
    <row r="594" spans="1:63" ht="15.75" customHeight="1" x14ac:dyDescent="0.25">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row>
    <row r="595" spans="1:63" ht="15.75" customHeight="1" x14ac:dyDescent="0.25">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row>
    <row r="596" spans="1:63" ht="15.75" customHeight="1" x14ac:dyDescent="0.25">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row>
    <row r="597" spans="1:63" ht="15.75" customHeight="1" x14ac:dyDescent="0.25">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row>
    <row r="598" spans="1:63" ht="15.75" customHeight="1" x14ac:dyDescent="0.25">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row>
    <row r="599" spans="1:63" ht="15.75" customHeight="1" x14ac:dyDescent="0.25">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row>
    <row r="600" spans="1:63" ht="15.75" customHeight="1" x14ac:dyDescent="0.25">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row>
    <row r="601" spans="1:63" ht="15.75" customHeight="1" x14ac:dyDescent="0.25">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row>
    <row r="602" spans="1:63" ht="15.75" customHeight="1" x14ac:dyDescent="0.25">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row>
    <row r="603" spans="1:63" ht="15.75" customHeight="1" x14ac:dyDescent="0.25">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row>
    <row r="604" spans="1:63" ht="15.75" customHeight="1" x14ac:dyDescent="0.25">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row>
    <row r="605" spans="1:63" ht="15.75" customHeight="1" x14ac:dyDescent="0.25">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row>
    <row r="606" spans="1:63" ht="15.75" customHeight="1" x14ac:dyDescent="0.25">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row>
    <row r="607" spans="1:63" ht="15.75" customHeight="1" x14ac:dyDescent="0.25">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row>
    <row r="608" spans="1:63" ht="15.75" customHeight="1" x14ac:dyDescent="0.25">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row>
    <row r="609" spans="1:63" ht="15.75" customHeight="1" x14ac:dyDescent="0.25">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row>
    <row r="610" spans="1:63" ht="15.75" customHeight="1" x14ac:dyDescent="0.25">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row>
    <row r="611" spans="1:63" ht="15.75" customHeight="1" x14ac:dyDescent="0.25">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row>
    <row r="612" spans="1:63" ht="15.75" customHeight="1" x14ac:dyDescent="0.25">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row>
    <row r="613" spans="1:63" ht="15.75" customHeight="1" x14ac:dyDescent="0.25">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row>
    <row r="614" spans="1:63" ht="15.75" customHeight="1" x14ac:dyDescent="0.25">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row>
    <row r="615" spans="1:63" ht="15.75" customHeight="1" x14ac:dyDescent="0.25">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row>
    <row r="616" spans="1:63" ht="15.75" customHeight="1" x14ac:dyDescent="0.25">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row>
    <row r="617" spans="1:63" ht="15.75" customHeight="1" x14ac:dyDescent="0.25">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row>
    <row r="618" spans="1:63" ht="15.75" customHeight="1" x14ac:dyDescent="0.25">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row>
    <row r="619" spans="1:63" ht="15.75" customHeight="1" x14ac:dyDescent="0.25">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row>
    <row r="620" spans="1:63" ht="15.75" customHeight="1" x14ac:dyDescent="0.25">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row>
    <row r="621" spans="1:63" ht="15.75" customHeight="1" x14ac:dyDescent="0.25">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row>
    <row r="622" spans="1:63" ht="15.75" customHeight="1" x14ac:dyDescent="0.25">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row>
    <row r="623" spans="1:63" ht="15.75" customHeight="1" x14ac:dyDescent="0.25">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row>
    <row r="624" spans="1:63" ht="15.75" customHeight="1" x14ac:dyDescent="0.25">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row>
    <row r="625" spans="1:63" ht="15.75" customHeight="1" x14ac:dyDescent="0.25">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row>
    <row r="626" spans="1:63" ht="15.75" customHeight="1" x14ac:dyDescent="0.25">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row>
    <row r="627" spans="1:63" ht="15.75" customHeight="1" x14ac:dyDescent="0.25">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row>
    <row r="628" spans="1:63" ht="15.75" customHeight="1" x14ac:dyDescent="0.25">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row>
    <row r="629" spans="1:63" ht="15.75" customHeight="1" x14ac:dyDescent="0.25">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row>
    <row r="630" spans="1:63" ht="15.75" customHeight="1" x14ac:dyDescent="0.25">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row>
    <row r="631" spans="1:63" ht="15.75" customHeight="1" x14ac:dyDescent="0.25">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row>
    <row r="632" spans="1:63" ht="15.75" customHeight="1" x14ac:dyDescent="0.25">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row>
    <row r="633" spans="1:63" ht="15.75" customHeight="1" x14ac:dyDescent="0.25">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row>
    <row r="634" spans="1:63" ht="15.75" customHeight="1" x14ac:dyDescent="0.25">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row>
    <row r="635" spans="1:63" ht="15.75" customHeight="1" x14ac:dyDescent="0.25">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row>
    <row r="636" spans="1:63" ht="15.75" customHeight="1" x14ac:dyDescent="0.25">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row>
    <row r="637" spans="1:63" ht="15.75" customHeight="1" x14ac:dyDescent="0.25">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row>
    <row r="638" spans="1:63" ht="15.75" customHeight="1" x14ac:dyDescent="0.25">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row>
    <row r="639" spans="1:63" ht="15.75" customHeight="1" x14ac:dyDescent="0.25">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row>
    <row r="640" spans="1:63" ht="15.75" customHeight="1" x14ac:dyDescent="0.25">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row>
    <row r="641" spans="1:63" ht="15.75" customHeight="1" x14ac:dyDescent="0.25">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row>
    <row r="642" spans="1:63" ht="15.75" customHeight="1" x14ac:dyDescent="0.25">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row>
    <row r="643" spans="1:63" ht="15.75" customHeight="1" x14ac:dyDescent="0.25">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row>
    <row r="644" spans="1:63" ht="15.75" customHeight="1" x14ac:dyDescent="0.25">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row>
    <row r="645" spans="1:63" ht="15.75" customHeight="1" x14ac:dyDescent="0.25">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row>
    <row r="646" spans="1:63" ht="15.75" customHeight="1" x14ac:dyDescent="0.25">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row>
    <row r="647" spans="1:63" ht="15.75" customHeight="1" x14ac:dyDescent="0.25">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row>
    <row r="648" spans="1:63" ht="15.75" customHeight="1" x14ac:dyDescent="0.25">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row>
    <row r="649" spans="1:63" ht="15.75" customHeight="1" x14ac:dyDescent="0.25">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row>
    <row r="650" spans="1:63" ht="15.75" customHeight="1" x14ac:dyDescent="0.25">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row>
    <row r="651" spans="1:63" ht="15.75" customHeight="1" x14ac:dyDescent="0.25">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row>
    <row r="652" spans="1:63" ht="15.75" customHeight="1" x14ac:dyDescent="0.25">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row>
    <row r="653" spans="1:63" ht="15.75" customHeight="1" x14ac:dyDescent="0.25">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row>
    <row r="654" spans="1:63" ht="15.75" customHeight="1" x14ac:dyDescent="0.25">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row>
    <row r="655" spans="1:63" ht="15.75" customHeight="1" x14ac:dyDescent="0.25">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row>
    <row r="656" spans="1:63" ht="15.75" customHeight="1" x14ac:dyDescent="0.25">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row>
    <row r="657" spans="1:63" ht="15.75" customHeight="1" x14ac:dyDescent="0.25">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row>
    <row r="658" spans="1:63" ht="15.75" customHeight="1" x14ac:dyDescent="0.25">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row>
    <row r="659" spans="1:63" ht="15.75" customHeight="1" x14ac:dyDescent="0.25">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row>
    <row r="660" spans="1:63" ht="15.75" customHeight="1" x14ac:dyDescent="0.25">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row>
    <row r="661" spans="1:63" ht="15.75" customHeight="1" x14ac:dyDescent="0.25">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row>
    <row r="662" spans="1:63" ht="15.75" customHeight="1" x14ac:dyDescent="0.25">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row>
    <row r="663" spans="1:63" ht="15.75" customHeight="1" x14ac:dyDescent="0.25">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row>
    <row r="664" spans="1:63" ht="15.75" customHeight="1" x14ac:dyDescent="0.25">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row>
    <row r="665" spans="1:63" ht="15.75" customHeight="1" x14ac:dyDescent="0.25">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row>
    <row r="666" spans="1:63" ht="15.75" customHeight="1" x14ac:dyDescent="0.25">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row>
    <row r="667" spans="1:63" ht="15.75" customHeight="1" x14ac:dyDescent="0.25">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row>
    <row r="668" spans="1:63" ht="15.75" customHeight="1" x14ac:dyDescent="0.25">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row>
    <row r="669" spans="1:63" ht="15.75" customHeight="1" x14ac:dyDescent="0.25">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row>
    <row r="670" spans="1:63" ht="15.75" customHeight="1" x14ac:dyDescent="0.25">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row>
    <row r="671" spans="1:63" ht="15.75" customHeight="1" x14ac:dyDescent="0.25">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row>
    <row r="672" spans="1:63" ht="15.75" customHeight="1" x14ac:dyDescent="0.25">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row>
    <row r="673" spans="1:63" ht="15.75" customHeight="1" x14ac:dyDescent="0.25">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row>
    <row r="674" spans="1:63" ht="15.75" customHeight="1" x14ac:dyDescent="0.25">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row>
    <row r="675" spans="1:63" ht="15.75" customHeight="1" x14ac:dyDescent="0.25">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row>
    <row r="676" spans="1:63" ht="15.75" customHeight="1" x14ac:dyDescent="0.25">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row>
    <row r="677" spans="1:63" ht="15.75" customHeight="1" x14ac:dyDescent="0.25">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row>
    <row r="678" spans="1:63" ht="15.75" customHeight="1" x14ac:dyDescent="0.25">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row>
    <row r="679" spans="1:63" ht="15.75" customHeight="1" x14ac:dyDescent="0.25">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row>
    <row r="680" spans="1:63" ht="15.75" customHeight="1" x14ac:dyDescent="0.25">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row>
    <row r="681" spans="1:63" ht="15.75" customHeight="1" x14ac:dyDescent="0.25">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row>
    <row r="682" spans="1:63" ht="15.75" customHeight="1" x14ac:dyDescent="0.25">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row>
    <row r="683" spans="1:63" ht="15.75" customHeight="1" x14ac:dyDescent="0.25">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row>
    <row r="684" spans="1:63" ht="15.75" customHeight="1" x14ac:dyDescent="0.25">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row>
    <row r="685" spans="1:63" ht="15.75" customHeight="1" x14ac:dyDescent="0.25">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row>
    <row r="686" spans="1:63" ht="15.75" customHeight="1" x14ac:dyDescent="0.25">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row>
    <row r="687" spans="1:63" ht="15.75" customHeight="1" x14ac:dyDescent="0.25">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row>
    <row r="688" spans="1:63" ht="15.75" customHeight="1" x14ac:dyDescent="0.25">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row>
    <row r="689" spans="1:63" ht="15.75" customHeight="1" x14ac:dyDescent="0.25">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row>
    <row r="690" spans="1:63" ht="15.75" customHeight="1" x14ac:dyDescent="0.25">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row>
    <row r="691" spans="1:63" ht="15.75" customHeight="1" x14ac:dyDescent="0.25">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row>
    <row r="692" spans="1:63" ht="15.75" customHeight="1" x14ac:dyDescent="0.25">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row>
    <row r="693" spans="1:63" ht="15.75" customHeight="1" x14ac:dyDescent="0.25">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row>
    <row r="694" spans="1:63" ht="15.75" customHeight="1" x14ac:dyDescent="0.25">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row>
    <row r="695" spans="1:63" ht="15.75" customHeight="1" x14ac:dyDescent="0.25">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row>
    <row r="696" spans="1:63" ht="15.75" customHeight="1" x14ac:dyDescent="0.25">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row>
    <row r="697" spans="1:63" ht="15.75" customHeight="1" x14ac:dyDescent="0.25">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row>
    <row r="698" spans="1:63" ht="15.75" customHeight="1" x14ac:dyDescent="0.25">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row>
    <row r="699" spans="1:63" ht="15.75" customHeight="1" x14ac:dyDescent="0.25">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row>
    <row r="700" spans="1:63" ht="15.75" customHeight="1" x14ac:dyDescent="0.25">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row>
    <row r="701" spans="1:63" ht="15.75" customHeight="1" x14ac:dyDescent="0.25">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row>
    <row r="702" spans="1:63" ht="15.75" customHeight="1" x14ac:dyDescent="0.25">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row>
    <row r="703" spans="1:63" ht="15.75" customHeight="1" x14ac:dyDescent="0.25">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row>
    <row r="704" spans="1:63" ht="15.75" customHeight="1" x14ac:dyDescent="0.25">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row>
    <row r="705" spans="1:63" ht="15.75" customHeight="1" x14ac:dyDescent="0.25">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row>
    <row r="706" spans="1:63" ht="15.75" customHeight="1" x14ac:dyDescent="0.25">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row>
    <row r="707" spans="1:63" ht="15.75" customHeight="1" x14ac:dyDescent="0.25">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row>
    <row r="708" spans="1:63" ht="15.75" customHeight="1" x14ac:dyDescent="0.25">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row>
    <row r="709" spans="1:63" ht="15.75" customHeight="1" x14ac:dyDescent="0.25">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row>
    <row r="710" spans="1:63" ht="15.75" customHeight="1" x14ac:dyDescent="0.25">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row>
    <row r="711" spans="1:63" ht="15.75" customHeight="1" x14ac:dyDescent="0.25">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row>
    <row r="712" spans="1:63" ht="15.75" customHeight="1" x14ac:dyDescent="0.25">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row>
    <row r="713" spans="1:63" ht="15.75" customHeight="1" x14ac:dyDescent="0.25">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row>
    <row r="714" spans="1:63" ht="15.75" customHeight="1" x14ac:dyDescent="0.25">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row>
    <row r="715" spans="1:63" ht="15.75" customHeight="1" x14ac:dyDescent="0.25">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row>
    <row r="716" spans="1:63" ht="15.75" customHeight="1" x14ac:dyDescent="0.25">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row>
    <row r="717" spans="1:63" ht="15.75" customHeight="1" x14ac:dyDescent="0.25">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row>
    <row r="718" spans="1:63" ht="15.75" customHeight="1" x14ac:dyDescent="0.25">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row>
    <row r="719" spans="1:63" ht="15.75" customHeight="1" x14ac:dyDescent="0.25">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row>
    <row r="720" spans="1:63" ht="15.75" customHeight="1" x14ac:dyDescent="0.25">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row>
    <row r="721" spans="1:63" ht="15.75" customHeight="1" x14ac:dyDescent="0.25">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row>
    <row r="722" spans="1:63" ht="15.75" customHeight="1" x14ac:dyDescent="0.25">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row>
    <row r="723" spans="1:63" ht="15.75" customHeight="1" x14ac:dyDescent="0.25">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row>
    <row r="724" spans="1:63" ht="15.75" customHeight="1" x14ac:dyDescent="0.25">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row>
    <row r="725" spans="1:63" ht="15.75" customHeight="1" x14ac:dyDescent="0.25">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row>
    <row r="726" spans="1:63" ht="15.75" customHeight="1" x14ac:dyDescent="0.25">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row>
    <row r="727" spans="1:63" ht="15.75" customHeight="1" x14ac:dyDescent="0.25">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row>
    <row r="728" spans="1:63" ht="15.75" customHeight="1" x14ac:dyDescent="0.25">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row>
    <row r="729" spans="1:63" ht="15.75" customHeight="1" x14ac:dyDescent="0.25">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row>
    <row r="730" spans="1:63" ht="15.75" customHeight="1" x14ac:dyDescent="0.25">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row>
    <row r="731" spans="1:63" ht="15.75" customHeight="1" x14ac:dyDescent="0.25">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row>
    <row r="732" spans="1:63" ht="15.75" customHeight="1" x14ac:dyDescent="0.25">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row>
    <row r="733" spans="1:63" ht="15.75" customHeight="1" x14ac:dyDescent="0.25">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row>
    <row r="734" spans="1:63" ht="15.75" customHeight="1" x14ac:dyDescent="0.25">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row>
    <row r="735" spans="1:63" ht="15.75" customHeight="1" x14ac:dyDescent="0.25">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row>
    <row r="736" spans="1:63" ht="15.75" customHeight="1" x14ac:dyDescent="0.25">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row>
    <row r="737" spans="1:63" ht="15.75" customHeight="1" x14ac:dyDescent="0.25">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row>
    <row r="738" spans="1:63" ht="15.75" customHeight="1" x14ac:dyDescent="0.25">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row>
    <row r="739" spans="1:63" ht="15.75" customHeight="1" x14ac:dyDescent="0.25">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row>
    <row r="740" spans="1:63" ht="15.75" customHeight="1" x14ac:dyDescent="0.25">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row>
    <row r="741" spans="1:63" ht="15.75" customHeight="1" x14ac:dyDescent="0.25">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row>
    <row r="742" spans="1:63" ht="15.75" customHeight="1" x14ac:dyDescent="0.25">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row>
    <row r="743" spans="1:63" ht="15.75" customHeight="1" x14ac:dyDescent="0.25">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row>
    <row r="744" spans="1:63" ht="15.75" customHeight="1" x14ac:dyDescent="0.25">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row>
    <row r="745" spans="1:63" ht="15.75" customHeight="1" x14ac:dyDescent="0.25">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row>
    <row r="746" spans="1:63" ht="15.75" customHeight="1" x14ac:dyDescent="0.25">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row>
    <row r="747" spans="1:63" ht="15.75" customHeight="1" x14ac:dyDescent="0.25">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row>
    <row r="748" spans="1:63" ht="15.75" customHeight="1" x14ac:dyDescent="0.25">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row>
    <row r="749" spans="1:63" ht="15.75" customHeight="1" x14ac:dyDescent="0.25">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row>
    <row r="750" spans="1:63" ht="15.75" customHeight="1" x14ac:dyDescent="0.25">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row>
    <row r="751" spans="1:63" ht="15.75" customHeight="1" x14ac:dyDescent="0.25">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row>
    <row r="752" spans="1:63" ht="15.75" customHeight="1" x14ac:dyDescent="0.25">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row>
    <row r="753" spans="1:63" ht="15.75" customHeight="1" x14ac:dyDescent="0.25">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row>
    <row r="754" spans="1:63" ht="15.75" customHeight="1" x14ac:dyDescent="0.25">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row>
    <row r="755" spans="1:63" ht="15.75" customHeight="1" x14ac:dyDescent="0.25">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row>
    <row r="756" spans="1:63" ht="15.75" customHeight="1" x14ac:dyDescent="0.25">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row>
    <row r="757" spans="1:63" ht="15.75" customHeight="1" x14ac:dyDescent="0.25">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row>
    <row r="758" spans="1:63" ht="15.75" customHeight="1" x14ac:dyDescent="0.25">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row>
    <row r="759" spans="1:63" ht="15.75" customHeight="1" x14ac:dyDescent="0.25">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row>
    <row r="760" spans="1:63" ht="15.75" customHeight="1" x14ac:dyDescent="0.25">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row>
    <row r="761" spans="1:63" ht="15.75" customHeight="1" x14ac:dyDescent="0.25">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row>
    <row r="762" spans="1:63" ht="15.75" customHeight="1" x14ac:dyDescent="0.25">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row>
    <row r="763" spans="1:63" ht="15.75" customHeight="1" x14ac:dyDescent="0.25">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row>
    <row r="764" spans="1:63" ht="15.75" customHeight="1" x14ac:dyDescent="0.25">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row>
    <row r="765" spans="1:63" ht="15.75" customHeight="1" x14ac:dyDescent="0.25">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row>
    <row r="766" spans="1:63" ht="15.75" customHeight="1" x14ac:dyDescent="0.25">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row>
    <row r="767" spans="1:63" ht="15.75" customHeight="1" x14ac:dyDescent="0.25">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row>
    <row r="768" spans="1:63" ht="15.75" customHeight="1" x14ac:dyDescent="0.25">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row>
    <row r="769" spans="1:63" ht="15.75" customHeight="1" x14ac:dyDescent="0.25">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row>
    <row r="770" spans="1:63" ht="15.75" customHeight="1" x14ac:dyDescent="0.25">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row>
    <row r="771" spans="1:63" ht="15.75" customHeight="1" x14ac:dyDescent="0.25">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row>
    <row r="772" spans="1:63" ht="15.75" customHeight="1" x14ac:dyDescent="0.25">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row>
    <row r="773" spans="1:63" ht="15.75" customHeight="1" x14ac:dyDescent="0.25">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row>
    <row r="774" spans="1:63" ht="15.75" customHeight="1" x14ac:dyDescent="0.25">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row>
    <row r="775" spans="1:63" ht="15.75" customHeight="1" x14ac:dyDescent="0.25">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row>
    <row r="776" spans="1:63" ht="15.75" customHeight="1" x14ac:dyDescent="0.25">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row>
    <row r="777" spans="1:63" ht="15.75" customHeight="1" x14ac:dyDescent="0.25">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row>
    <row r="778" spans="1:63" ht="15.75" customHeight="1" x14ac:dyDescent="0.25">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row>
    <row r="779" spans="1:63" ht="15.75" customHeight="1" x14ac:dyDescent="0.25">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row>
    <row r="780" spans="1:63" ht="15.75" customHeight="1" x14ac:dyDescent="0.25">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row>
    <row r="781" spans="1:63" ht="15.75" customHeight="1" x14ac:dyDescent="0.25">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row>
    <row r="782" spans="1:63" ht="15.75" customHeight="1" x14ac:dyDescent="0.25">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row>
    <row r="783" spans="1:63" ht="15.75" customHeight="1" x14ac:dyDescent="0.25">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row>
    <row r="784" spans="1:63" ht="15.75" customHeight="1" x14ac:dyDescent="0.25">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row>
    <row r="785" spans="1:63" ht="15.75" customHeight="1" x14ac:dyDescent="0.25">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row>
    <row r="786" spans="1:63" ht="15.75" customHeight="1" x14ac:dyDescent="0.25">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row>
    <row r="787" spans="1:63" ht="15.75" customHeight="1" x14ac:dyDescent="0.25">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row>
    <row r="788" spans="1:63" ht="15.75" customHeight="1" x14ac:dyDescent="0.25">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row>
    <row r="789" spans="1:63" ht="15.75" customHeight="1" x14ac:dyDescent="0.25">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row>
    <row r="790" spans="1:63" ht="15.75" customHeight="1" x14ac:dyDescent="0.25">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row>
    <row r="791" spans="1:63" ht="15.75" customHeight="1" x14ac:dyDescent="0.25">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row>
    <row r="792" spans="1:63" ht="15.75" customHeight="1" x14ac:dyDescent="0.25">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row>
    <row r="793" spans="1:63" ht="15.75" customHeight="1" x14ac:dyDescent="0.25">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row>
    <row r="794" spans="1:63" ht="15.75" customHeight="1" x14ac:dyDescent="0.25">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row>
    <row r="795" spans="1:63" ht="15.75" customHeight="1" x14ac:dyDescent="0.25">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row>
    <row r="796" spans="1:63" ht="15.75" customHeight="1" x14ac:dyDescent="0.25">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row>
    <row r="797" spans="1:63" ht="15.75" customHeight="1" x14ac:dyDescent="0.25">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row>
    <row r="798" spans="1:63" ht="15.75" customHeight="1" x14ac:dyDescent="0.25">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row>
    <row r="799" spans="1:63" ht="15.75" customHeight="1" x14ac:dyDescent="0.25">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row>
    <row r="800" spans="1:63" ht="15.75" customHeight="1" x14ac:dyDescent="0.25">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row>
    <row r="801" spans="1:63" ht="15.75" customHeight="1" x14ac:dyDescent="0.25">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row>
    <row r="802" spans="1:63" ht="15.75" customHeight="1" x14ac:dyDescent="0.25">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row>
    <row r="803" spans="1:63" ht="15.75" customHeight="1" x14ac:dyDescent="0.25">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row>
    <row r="804" spans="1:63" ht="15.75" customHeight="1" x14ac:dyDescent="0.25">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row>
    <row r="805" spans="1:63" ht="15.75" customHeight="1" x14ac:dyDescent="0.25">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row>
    <row r="806" spans="1:63" ht="15.75" customHeight="1" x14ac:dyDescent="0.25">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row>
    <row r="807" spans="1:63" ht="15.75" customHeight="1" x14ac:dyDescent="0.25">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row>
    <row r="808" spans="1:63" ht="15.75" customHeight="1" x14ac:dyDescent="0.25">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row>
    <row r="809" spans="1:63" ht="15.75" customHeight="1" x14ac:dyDescent="0.25">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row>
    <row r="810" spans="1:63" ht="15.75" customHeight="1" x14ac:dyDescent="0.25">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row>
    <row r="811" spans="1:63" ht="15.75" customHeight="1" x14ac:dyDescent="0.25">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row>
    <row r="812" spans="1:63" ht="15.75" customHeight="1" x14ac:dyDescent="0.25">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row>
    <row r="813" spans="1:63" ht="15.75" customHeight="1" x14ac:dyDescent="0.25">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row>
    <row r="814" spans="1:63" ht="15.75" customHeight="1" x14ac:dyDescent="0.25">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row>
    <row r="815" spans="1:63" ht="15.75" customHeight="1" x14ac:dyDescent="0.25">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row>
    <row r="816" spans="1:63" ht="15.75" customHeight="1" x14ac:dyDescent="0.25">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row>
    <row r="817" spans="1:63" ht="15.75" customHeight="1" x14ac:dyDescent="0.25">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row>
    <row r="818" spans="1:63" ht="15.75" customHeight="1" x14ac:dyDescent="0.25">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row>
    <row r="819" spans="1:63" ht="15.75" customHeight="1" x14ac:dyDescent="0.25">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row>
    <row r="820" spans="1:63" ht="15.75" customHeight="1" x14ac:dyDescent="0.25">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row>
    <row r="821" spans="1:63" ht="15.75" customHeight="1" x14ac:dyDescent="0.25">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row>
    <row r="822" spans="1:63" ht="15.75" customHeight="1" x14ac:dyDescent="0.25">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row>
    <row r="823" spans="1:63" ht="15.75" customHeight="1" x14ac:dyDescent="0.25">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row>
    <row r="824" spans="1:63" ht="15.75" customHeight="1" x14ac:dyDescent="0.25">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row>
    <row r="825" spans="1:63" ht="15.75" customHeight="1" x14ac:dyDescent="0.25">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row>
    <row r="826" spans="1:63" ht="15.75" customHeight="1" x14ac:dyDescent="0.25">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row>
    <row r="827" spans="1:63" ht="15.75" customHeight="1" x14ac:dyDescent="0.25">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row>
    <row r="828" spans="1:63" ht="15.75" customHeight="1" x14ac:dyDescent="0.25">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row>
    <row r="829" spans="1:63" ht="15.75" customHeight="1" x14ac:dyDescent="0.25">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row>
    <row r="830" spans="1:63" ht="15.75" customHeight="1" x14ac:dyDescent="0.25">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row>
    <row r="831" spans="1:63" ht="15.75" customHeight="1" x14ac:dyDescent="0.25">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row>
    <row r="832" spans="1:63" ht="15.75" customHeight="1" x14ac:dyDescent="0.25">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row>
    <row r="833" spans="1:63" ht="15.75" customHeight="1" x14ac:dyDescent="0.25">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row>
    <row r="834" spans="1:63" ht="15.75" customHeight="1" x14ac:dyDescent="0.25">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row>
    <row r="835" spans="1:63" ht="15.75" customHeight="1" x14ac:dyDescent="0.25">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row>
    <row r="836" spans="1:63" ht="15.75" customHeight="1" x14ac:dyDescent="0.25">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row>
    <row r="837" spans="1:63" ht="15.75" customHeight="1" x14ac:dyDescent="0.25">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row>
    <row r="838" spans="1:63" ht="15.75" customHeight="1" x14ac:dyDescent="0.25">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row>
    <row r="839" spans="1:63" ht="15.75" customHeight="1" x14ac:dyDescent="0.25">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row>
    <row r="840" spans="1:63" ht="15.75" customHeight="1" x14ac:dyDescent="0.25">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row>
    <row r="841" spans="1:63" ht="15.75" customHeight="1" x14ac:dyDescent="0.25">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row>
    <row r="842" spans="1:63" ht="15.75" customHeight="1" x14ac:dyDescent="0.25">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row>
    <row r="843" spans="1:63" ht="15.75" customHeight="1" x14ac:dyDescent="0.25">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row>
    <row r="844" spans="1:63" ht="15.75" customHeight="1" x14ac:dyDescent="0.25">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row>
    <row r="845" spans="1:63" ht="15.75" customHeight="1" x14ac:dyDescent="0.25">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row>
    <row r="846" spans="1:63" ht="15.75" customHeight="1" x14ac:dyDescent="0.25">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row>
    <row r="847" spans="1:63" ht="15.75" customHeight="1" x14ac:dyDescent="0.25">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row>
    <row r="848" spans="1:63" ht="15.75" customHeight="1" x14ac:dyDescent="0.25">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row>
    <row r="849" spans="1:63" ht="15.75" customHeight="1" x14ac:dyDescent="0.25">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row>
    <row r="850" spans="1:63" ht="15.75" customHeight="1" x14ac:dyDescent="0.25">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row>
    <row r="851" spans="1:63" ht="15.75" customHeight="1" x14ac:dyDescent="0.25">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row>
    <row r="852" spans="1:63" ht="15.75" customHeight="1" x14ac:dyDescent="0.25">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row>
    <row r="853" spans="1:63" ht="15.75" customHeight="1" x14ac:dyDescent="0.25">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row>
    <row r="854" spans="1:63" ht="15.75" customHeight="1" x14ac:dyDescent="0.25">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row>
    <row r="855" spans="1:63" ht="15.75" customHeight="1" x14ac:dyDescent="0.25">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row>
    <row r="856" spans="1:63" ht="15.75" customHeight="1" x14ac:dyDescent="0.25">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row>
    <row r="857" spans="1:63" ht="15.75" customHeight="1" x14ac:dyDescent="0.25">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row>
    <row r="858" spans="1:63" ht="15.75" customHeight="1" x14ac:dyDescent="0.25">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row>
    <row r="859" spans="1:63" ht="15.75" customHeight="1" x14ac:dyDescent="0.25">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row>
    <row r="860" spans="1:63" ht="15.75" customHeight="1" x14ac:dyDescent="0.25">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row>
    <row r="861" spans="1:63" ht="15.75" customHeight="1" x14ac:dyDescent="0.25">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row>
    <row r="862" spans="1:63" ht="15.75" customHeight="1" x14ac:dyDescent="0.25">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row>
    <row r="863" spans="1:63" ht="15.75" customHeight="1" x14ac:dyDescent="0.25">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row>
    <row r="864" spans="1:63" ht="15.75" customHeight="1" x14ac:dyDescent="0.25">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row>
    <row r="865" spans="1:63" ht="15.75" customHeight="1" x14ac:dyDescent="0.25">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row>
    <row r="866" spans="1:63" ht="15.75" customHeight="1" x14ac:dyDescent="0.25">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row>
    <row r="867" spans="1:63" ht="15.75" customHeight="1" x14ac:dyDescent="0.25">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row>
    <row r="868" spans="1:63" ht="15.75" customHeight="1" x14ac:dyDescent="0.25">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row>
    <row r="869" spans="1:63" ht="15.75" customHeight="1" x14ac:dyDescent="0.25">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row>
    <row r="870" spans="1:63" ht="15.75" customHeight="1" x14ac:dyDescent="0.25">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row>
    <row r="871" spans="1:63" ht="15.75" customHeight="1" x14ac:dyDescent="0.25">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row>
    <row r="872" spans="1:63" ht="15.75" customHeight="1" x14ac:dyDescent="0.25">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row>
    <row r="873" spans="1:63" ht="15.75" customHeight="1" x14ac:dyDescent="0.25">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row>
    <row r="874" spans="1:63" ht="15.75" customHeight="1" x14ac:dyDescent="0.25">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row>
    <row r="875" spans="1:63" ht="15.75" customHeight="1" x14ac:dyDescent="0.25">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row>
    <row r="876" spans="1:63" ht="15.75" customHeight="1" x14ac:dyDescent="0.25">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row>
    <row r="877" spans="1:63" ht="15.75" customHeight="1" x14ac:dyDescent="0.25">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row>
    <row r="878" spans="1:63" ht="15.75" customHeight="1" x14ac:dyDescent="0.25">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row>
    <row r="879" spans="1:63" ht="15.75" customHeight="1" x14ac:dyDescent="0.25">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row>
    <row r="880" spans="1:63" ht="15.75" customHeight="1" x14ac:dyDescent="0.25">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row>
    <row r="881" spans="1:63" ht="15.75" customHeight="1" x14ac:dyDescent="0.25">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row>
    <row r="882" spans="1:63" ht="15.75" customHeight="1" x14ac:dyDescent="0.25">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row>
    <row r="883" spans="1:63" ht="15.75" customHeight="1" x14ac:dyDescent="0.25">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row>
    <row r="884" spans="1:63" ht="15.75" customHeight="1" x14ac:dyDescent="0.25">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row>
    <row r="885" spans="1:63" ht="15.75" customHeight="1" x14ac:dyDescent="0.25">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row>
    <row r="886" spans="1:63" ht="15.75" customHeight="1" x14ac:dyDescent="0.25">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row>
    <row r="887" spans="1:63" ht="15.75" customHeight="1" x14ac:dyDescent="0.25">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row>
    <row r="888" spans="1:63" ht="15.75" customHeight="1" x14ac:dyDescent="0.25">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row>
    <row r="889" spans="1:63" ht="15.75" customHeight="1" x14ac:dyDescent="0.25">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row>
    <row r="890" spans="1:63" ht="15.75" customHeight="1" x14ac:dyDescent="0.25">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row>
    <row r="891" spans="1:63" ht="15.75" customHeight="1" x14ac:dyDescent="0.25">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row>
    <row r="892" spans="1:63" ht="15.75" customHeight="1" x14ac:dyDescent="0.25">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row>
    <row r="893" spans="1:63" ht="15.75" customHeight="1" x14ac:dyDescent="0.25">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row>
    <row r="894" spans="1:63" ht="15.75" customHeight="1" x14ac:dyDescent="0.25">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row>
    <row r="895" spans="1:63" ht="15.75" customHeight="1" x14ac:dyDescent="0.25">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row>
    <row r="896" spans="1:63" ht="15.75" customHeight="1" x14ac:dyDescent="0.25">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row>
    <row r="897" spans="1:63" ht="15.75" customHeight="1" x14ac:dyDescent="0.25">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row>
    <row r="898" spans="1:63" ht="15.75" customHeight="1" x14ac:dyDescent="0.25">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row>
    <row r="899" spans="1:63" ht="15.75" customHeight="1" x14ac:dyDescent="0.25">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row>
    <row r="900" spans="1:63" ht="15.75" customHeight="1" x14ac:dyDescent="0.25">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row>
    <row r="901" spans="1:63" ht="15.75" customHeight="1" x14ac:dyDescent="0.25">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row>
    <row r="902" spans="1:63" ht="15.75" customHeight="1" x14ac:dyDescent="0.25">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row>
    <row r="903" spans="1:63" ht="15.75" customHeight="1" x14ac:dyDescent="0.25">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row>
    <row r="904" spans="1:63" ht="15.75" customHeight="1" x14ac:dyDescent="0.25">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row>
    <row r="905" spans="1:63" ht="15.75" customHeight="1" x14ac:dyDescent="0.25">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row>
    <row r="906" spans="1:63" ht="15.75" customHeight="1" x14ac:dyDescent="0.25">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row>
    <row r="907" spans="1:63" ht="15.75" customHeight="1" x14ac:dyDescent="0.25">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row>
    <row r="908" spans="1:63" ht="15.75" customHeight="1" x14ac:dyDescent="0.25">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row>
    <row r="909" spans="1:63" ht="15.75" customHeight="1" x14ac:dyDescent="0.25">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row>
    <row r="910" spans="1:63" ht="15.75" customHeight="1" x14ac:dyDescent="0.25">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row>
    <row r="911" spans="1:63" ht="15.75" customHeight="1" x14ac:dyDescent="0.25">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row>
    <row r="912" spans="1:63" ht="15.75" customHeight="1" x14ac:dyDescent="0.25">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row>
    <row r="913" spans="1:63" ht="15.75" customHeight="1" x14ac:dyDescent="0.25">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row>
    <row r="914" spans="1:63" ht="15.75" customHeight="1" x14ac:dyDescent="0.25">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row>
    <row r="915" spans="1:63" ht="15.75" customHeight="1" x14ac:dyDescent="0.25">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row>
    <row r="916" spans="1:63" ht="15.75" customHeight="1" x14ac:dyDescent="0.25">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row>
    <row r="917" spans="1:63" ht="15.75" customHeight="1" x14ac:dyDescent="0.25">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row>
    <row r="918" spans="1:63" ht="15.75" customHeight="1" x14ac:dyDescent="0.25">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row>
    <row r="919" spans="1:63" ht="15.75" customHeight="1" x14ac:dyDescent="0.25">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row>
    <row r="920" spans="1:63" ht="15.75" customHeight="1" x14ac:dyDescent="0.25">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row>
    <row r="921" spans="1:63" ht="15.75" customHeight="1" x14ac:dyDescent="0.25">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row>
    <row r="922" spans="1:63" ht="15.75" customHeight="1" x14ac:dyDescent="0.25">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row>
    <row r="923" spans="1:63" ht="15.75" customHeight="1" x14ac:dyDescent="0.25">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row>
    <row r="924" spans="1:63" ht="15.75" customHeight="1" x14ac:dyDescent="0.25">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row>
    <row r="925" spans="1:63" ht="15.75" customHeight="1" x14ac:dyDescent="0.25">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row>
    <row r="926" spans="1:63" ht="15.75" customHeight="1" x14ac:dyDescent="0.25">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row>
    <row r="927" spans="1:63" ht="15.75" customHeight="1" x14ac:dyDescent="0.25">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row>
    <row r="928" spans="1:63" ht="15.75" customHeight="1" x14ac:dyDescent="0.25">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row>
    <row r="929" spans="1:63" ht="15.75" customHeight="1" x14ac:dyDescent="0.25">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row>
    <row r="930" spans="1:63" ht="15.75" customHeight="1" x14ac:dyDescent="0.25">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row>
    <row r="931" spans="1:63" ht="15.75" customHeight="1" x14ac:dyDescent="0.25">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row>
    <row r="932" spans="1:63" ht="15.75" customHeight="1" x14ac:dyDescent="0.25">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row>
    <row r="933" spans="1:63" ht="15.75" customHeight="1" x14ac:dyDescent="0.25">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row>
    <row r="934" spans="1:63" ht="15.75" customHeight="1" x14ac:dyDescent="0.25">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row>
    <row r="935" spans="1:63" ht="15.75" customHeight="1" x14ac:dyDescent="0.25">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row>
    <row r="936" spans="1:63" ht="15.75" customHeight="1" x14ac:dyDescent="0.25">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row>
    <row r="937" spans="1:63" ht="15.75" customHeight="1" x14ac:dyDescent="0.25">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row>
    <row r="938" spans="1:63" ht="15.75" customHeight="1" x14ac:dyDescent="0.25">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row>
    <row r="939" spans="1:63" ht="15.75" customHeight="1" x14ac:dyDescent="0.25">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row>
    <row r="940" spans="1:63" ht="15.75" customHeight="1" x14ac:dyDescent="0.25">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row>
    <row r="941" spans="1:63" ht="15.75" customHeight="1" x14ac:dyDescent="0.25">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row>
    <row r="942" spans="1:63" ht="15.75" customHeight="1" x14ac:dyDescent="0.25">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row>
    <row r="943" spans="1:63" ht="15.75" customHeight="1" x14ac:dyDescent="0.25">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row>
    <row r="944" spans="1:63" ht="15.75" customHeight="1" x14ac:dyDescent="0.25">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row>
    <row r="945" spans="1:63" ht="15.75" customHeight="1" x14ac:dyDescent="0.25">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row>
    <row r="946" spans="1:63" ht="15.75" customHeight="1" x14ac:dyDescent="0.25">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row>
    <row r="947" spans="1:63" ht="15.75" customHeight="1" x14ac:dyDescent="0.25">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row>
    <row r="948" spans="1:63" ht="15.75" customHeight="1" x14ac:dyDescent="0.25">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row>
    <row r="949" spans="1:63" ht="15.75" customHeight="1" x14ac:dyDescent="0.25">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row>
    <row r="950" spans="1:63" ht="15.75" customHeight="1" x14ac:dyDescent="0.25">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row>
    <row r="951" spans="1:63" ht="15.75" customHeight="1" x14ac:dyDescent="0.25">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row>
    <row r="952" spans="1:63" ht="15.75" customHeight="1" x14ac:dyDescent="0.25">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row>
    <row r="953" spans="1:63" ht="15.75" customHeight="1" x14ac:dyDescent="0.25">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row>
    <row r="954" spans="1:63" ht="15.75" customHeight="1" x14ac:dyDescent="0.25">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row>
    <row r="955" spans="1:63" ht="15.75" customHeight="1" x14ac:dyDescent="0.25">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row>
    <row r="956" spans="1:63" ht="15.75" customHeight="1" x14ac:dyDescent="0.25">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row>
    <row r="957" spans="1:63" ht="15.75" customHeight="1" x14ac:dyDescent="0.25">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row>
    <row r="958" spans="1:63" ht="15.75" customHeight="1" x14ac:dyDescent="0.25">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row>
    <row r="959" spans="1:63" ht="15.75" customHeight="1" x14ac:dyDescent="0.25">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row>
    <row r="960" spans="1:63" ht="15.75" customHeight="1" x14ac:dyDescent="0.25">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row>
    <row r="961" spans="1:63" ht="15.75" customHeight="1" x14ac:dyDescent="0.25">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row>
    <row r="962" spans="1:63" ht="15.75" customHeight="1" x14ac:dyDescent="0.25">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row>
    <row r="963" spans="1:63" ht="15.75" customHeight="1" x14ac:dyDescent="0.25">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row>
    <row r="964" spans="1:63" ht="15.75" customHeight="1" x14ac:dyDescent="0.25">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row>
    <row r="965" spans="1:63" ht="15.75" customHeight="1" x14ac:dyDescent="0.25">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row>
    <row r="966" spans="1:63" ht="15.75" customHeight="1" x14ac:dyDescent="0.25">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row>
    <row r="967" spans="1:63" ht="15.75" customHeight="1" x14ac:dyDescent="0.25">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row>
    <row r="968" spans="1:63" ht="15.75" customHeight="1" x14ac:dyDescent="0.25">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row>
    <row r="969" spans="1:63" ht="15.75" customHeight="1" x14ac:dyDescent="0.25">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row>
    <row r="970" spans="1:63" ht="15.75" customHeight="1" x14ac:dyDescent="0.25">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row>
    <row r="971" spans="1:63" ht="15.75" customHeight="1" x14ac:dyDescent="0.25">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row>
    <row r="972" spans="1:63" ht="15.75" customHeight="1" x14ac:dyDescent="0.25">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row>
    <row r="973" spans="1:63" ht="15.75" customHeight="1" x14ac:dyDescent="0.25">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row>
    <row r="974" spans="1:63" ht="15.75" customHeight="1" x14ac:dyDescent="0.25">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row>
    <row r="975" spans="1:63" ht="15.75" customHeight="1" x14ac:dyDescent="0.25">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row>
    <row r="976" spans="1:63" ht="15.75" customHeight="1" x14ac:dyDescent="0.25">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row>
    <row r="977" spans="1:63" ht="15.75" customHeight="1" x14ac:dyDescent="0.25">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row>
    <row r="978" spans="1:63" ht="15.75" customHeight="1" x14ac:dyDescent="0.25">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row>
    <row r="979" spans="1:63" ht="15.75" customHeight="1" x14ac:dyDescent="0.25">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row>
    <row r="980" spans="1:63" ht="15.75" customHeight="1" x14ac:dyDescent="0.25">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row>
    <row r="981" spans="1:63" ht="15.75" customHeight="1" x14ac:dyDescent="0.25">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row>
    <row r="982" spans="1:63" ht="15.75" customHeight="1" x14ac:dyDescent="0.25">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row>
    <row r="983" spans="1:63" ht="15.75" customHeight="1" x14ac:dyDescent="0.25">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row>
    <row r="984" spans="1:63" ht="15.75" customHeight="1" x14ac:dyDescent="0.25">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row>
    <row r="985" spans="1:63" ht="15.75" customHeight="1" x14ac:dyDescent="0.25">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row>
    <row r="986" spans="1:63" ht="15.75" customHeight="1" x14ac:dyDescent="0.25">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row>
    <row r="987" spans="1:63" ht="15.75" customHeight="1" x14ac:dyDescent="0.25">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row>
    <row r="988" spans="1:63" ht="15.75" customHeight="1" x14ac:dyDescent="0.25">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row>
    <row r="989" spans="1:63" ht="15.75" customHeight="1" x14ac:dyDescent="0.25">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row>
    <row r="990" spans="1:63" ht="15.75" customHeight="1" x14ac:dyDescent="0.25">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row>
    <row r="991" spans="1:63" ht="15.75" customHeight="1" x14ac:dyDescent="0.25">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row>
    <row r="992" spans="1:63" ht="15.75" customHeight="1" x14ac:dyDescent="0.25">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row>
    <row r="993" spans="1:63" ht="15.75" customHeight="1" x14ac:dyDescent="0.25">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row>
    <row r="994" spans="1:63" ht="15.75" customHeight="1" x14ac:dyDescent="0.25">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row>
    <row r="995" spans="1:63" ht="15.75" customHeight="1" x14ac:dyDescent="0.25">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row>
    <row r="996" spans="1:63" ht="15.75" customHeight="1" x14ac:dyDescent="0.25">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row>
    <row r="997" spans="1:63" ht="15.75" customHeight="1" x14ac:dyDescent="0.25">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row>
    <row r="998" spans="1:63" ht="15.75" customHeight="1" x14ac:dyDescent="0.25">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row>
    <row r="999" spans="1:63" ht="15.75" customHeight="1" x14ac:dyDescent="0.25">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row>
    <row r="1000" spans="1:63" ht="15.75" customHeight="1" x14ac:dyDescent="0.25">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F755"/>
  <sheetViews>
    <sheetView view="pageBreakPreview" topLeftCell="A7" zoomScaleNormal="100" zoomScaleSheetLayoutView="100" workbookViewId="0">
      <selection activeCell="B1" sqref="B1"/>
    </sheetView>
  </sheetViews>
  <sheetFormatPr baseColWidth="10" defaultColWidth="14.42578125" defaultRowHeight="15" customHeight="1" x14ac:dyDescent="0.2"/>
  <cols>
    <col min="1" max="1" width="3.140625" style="198" customWidth="1"/>
    <col min="2" max="2" width="3.7109375" style="198" customWidth="1"/>
    <col min="3" max="13" width="3.7109375" style="199" customWidth="1"/>
    <col min="14" max="14" width="9.42578125" style="199" customWidth="1"/>
    <col min="15" max="32" width="3.7109375" style="199" customWidth="1"/>
    <col min="33" max="256" width="14.42578125" style="199"/>
    <col min="257" max="257" width="3.140625" style="199" customWidth="1"/>
    <col min="258" max="269" width="3.7109375" style="199" customWidth="1"/>
    <col min="270" max="270" width="9.42578125" style="199" customWidth="1"/>
    <col min="271" max="288" width="3.7109375" style="199" customWidth="1"/>
    <col min="289" max="512" width="14.42578125" style="199"/>
    <col min="513" max="513" width="3.140625" style="199" customWidth="1"/>
    <col min="514" max="525" width="3.7109375" style="199" customWidth="1"/>
    <col min="526" max="526" width="9.42578125" style="199" customWidth="1"/>
    <col min="527" max="544" width="3.7109375" style="199" customWidth="1"/>
    <col min="545" max="768" width="14.42578125" style="199"/>
    <col min="769" max="769" width="3.140625" style="199" customWidth="1"/>
    <col min="770" max="781" width="3.7109375" style="199" customWidth="1"/>
    <col min="782" max="782" width="9.42578125" style="199" customWidth="1"/>
    <col min="783" max="800" width="3.7109375" style="199" customWidth="1"/>
    <col min="801" max="1024" width="14.42578125" style="199"/>
    <col min="1025" max="1025" width="3.140625" style="199" customWidth="1"/>
    <col min="1026" max="1037" width="3.7109375" style="199" customWidth="1"/>
    <col min="1038" max="1038" width="9.42578125" style="199" customWidth="1"/>
    <col min="1039" max="1056" width="3.7109375" style="199" customWidth="1"/>
    <col min="1057" max="1280" width="14.42578125" style="199"/>
    <col min="1281" max="1281" width="3.140625" style="199" customWidth="1"/>
    <col min="1282" max="1293" width="3.7109375" style="199" customWidth="1"/>
    <col min="1294" max="1294" width="9.42578125" style="199" customWidth="1"/>
    <col min="1295" max="1312" width="3.7109375" style="199" customWidth="1"/>
    <col min="1313" max="1536" width="14.42578125" style="199"/>
    <col min="1537" max="1537" width="3.140625" style="199" customWidth="1"/>
    <col min="1538" max="1549" width="3.7109375" style="199" customWidth="1"/>
    <col min="1550" max="1550" width="9.42578125" style="199" customWidth="1"/>
    <col min="1551" max="1568" width="3.7109375" style="199" customWidth="1"/>
    <col min="1569" max="1792" width="14.42578125" style="199"/>
    <col min="1793" max="1793" width="3.140625" style="199" customWidth="1"/>
    <col min="1794" max="1805" width="3.7109375" style="199" customWidth="1"/>
    <col min="1806" max="1806" width="9.42578125" style="199" customWidth="1"/>
    <col min="1807" max="1824" width="3.7109375" style="199" customWidth="1"/>
    <col min="1825" max="2048" width="14.42578125" style="199"/>
    <col min="2049" max="2049" width="3.140625" style="199" customWidth="1"/>
    <col min="2050" max="2061" width="3.7109375" style="199" customWidth="1"/>
    <col min="2062" max="2062" width="9.42578125" style="199" customWidth="1"/>
    <col min="2063" max="2080" width="3.7109375" style="199" customWidth="1"/>
    <col min="2081" max="2304" width="14.42578125" style="199"/>
    <col min="2305" max="2305" width="3.140625" style="199" customWidth="1"/>
    <col min="2306" max="2317" width="3.7109375" style="199" customWidth="1"/>
    <col min="2318" max="2318" width="9.42578125" style="199" customWidth="1"/>
    <col min="2319" max="2336" width="3.7109375" style="199" customWidth="1"/>
    <col min="2337" max="2560" width="14.42578125" style="199"/>
    <col min="2561" max="2561" width="3.140625" style="199" customWidth="1"/>
    <col min="2562" max="2573" width="3.7109375" style="199" customWidth="1"/>
    <col min="2574" max="2574" width="9.42578125" style="199" customWidth="1"/>
    <col min="2575" max="2592" width="3.7109375" style="199" customWidth="1"/>
    <col min="2593" max="2816" width="14.42578125" style="199"/>
    <col min="2817" max="2817" width="3.140625" style="199" customWidth="1"/>
    <col min="2818" max="2829" width="3.7109375" style="199" customWidth="1"/>
    <col min="2830" max="2830" width="9.42578125" style="199" customWidth="1"/>
    <col min="2831" max="2848" width="3.7109375" style="199" customWidth="1"/>
    <col min="2849" max="3072" width="14.42578125" style="199"/>
    <col min="3073" max="3073" width="3.140625" style="199" customWidth="1"/>
    <col min="3074" max="3085" width="3.7109375" style="199" customWidth="1"/>
    <col min="3086" max="3086" width="9.42578125" style="199" customWidth="1"/>
    <col min="3087" max="3104" width="3.7109375" style="199" customWidth="1"/>
    <col min="3105" max="3328" width="14.42578125" style="199"/>
    <col min="3329" max="3329" width="3.140625" style="199" customWidth="1"/>
    <col min="3330" max="3341" width="3.7109375" style="199" customWidth="1"/>
    <col min="3342" max="3342" width="9.42578125" style="199" customWidth="1"/>
    <col min="3343" max="3360" width="3.7109375" style="199" customWidth="1"/>
    <col min="3361" max="3584" width="14.42578125" style="199"/>
    <col min="3585" max="3585" width="3.140625" style="199" customWidth="1"/>
    <col min="3586" max="3597" width="3.7109375" style="199" customWidth="1"/>
    <col min="3598" max="3598" width="9.42578125" style="199" customWidth="1"/>
    <col min="3599" max="3616" width="3.7109375" style="199" customWidth="1"/>
    <col min="3617" max="3840" width="14.42578125" style="199"/>
    <col min="3841" max="3841" width="3.140625" style="199" customWidth="1"/>
    <col min="3842" max="3853" width="3.7109375" style="199" customWidth="1"/>
    <col min="3854" max="3854" width="9.42578125" style="199" customWidth="1"/>
    <col min="3855" max="3872" width="3.7109375" style="199" customWidth="1"/>
    <col min="3873" max="4096" width="14.42578125" style="199"/>
    <col min="4097" max="4097" width="3.140625" style="199" customWidth="1"/>
    <col min="4098" max="4109" width="3.7109375" style="199" customWidth="1"/>
    <col min="4110" max="4110" width="9.42578125" style="199" customWidth="1"/>
    <col min="4111" max="4128" width="3.7109375" style="199" customWidth="1"/>
    <col min="4129" max="4352" width="14.42578125" style="199"/>
    <col min="4353" max="4353" width="3.140625" style="199" customWidth="1"/>
    <col min="4354" max="4365" width="3.7109375" style="199" customWidth="1"/>
    <col min="4366" max="4366" width="9.42578125" style="199" customWidth="1"/>
    <col min="4367" max="4384" width="3.7109375" style="199" customWidth="1"/>
    <col min="4385" max="4608" width="14.42578125" style="199"/>
    <col min="4609" max="4609" width="3.140625" style="199" customWidth="1"/>
    <col min="4610" max="4621" width="3.7109375" style="199" customWidth="1"/>
    <col min="4622" max="4622" width="9.42578125" style="199" customWidth="1"/>
    <col min="4623" max="4640" width="3.7109375" style="199" customWidth="1"/>
    <col min="4641" max="4864" width="14.42578125" style="199"/>
    <col min="4865" max="4865" width="3.140625" style="199" customWidth="1"/>
    <col min="4866" max="4877" width="3.7109375" style="199" customWidth="1"/>
    <col min="4878" max="4878" width="9.42578125" style="199" customWidth="1"/>
    <col min="4879" max="4896" width="3.7109375" style="199" customWidth="1"/>
    <col min="4897" max="5120" width="14.42578125" style="199"/>
    <col min="5121" max="5121" width="3.140625" style="199" customWidth="1"/>
    <col min="5122" max="5133" width="3.7109375" style="199" customWidth="1"/>
    <col min="5134" max="5134" width="9.42578125" style="199" customWidth="1"/>
    <col min="5135" max="5152" width="3.7109375" style="199" customWidth="1"/>
    <col min="5153" max="5376" width="14.42578125" style="199"/>
    <col min="5377" max="5377" width="3.140625" style="199" customWidth="1"/>
    <col min="5378" max="5389" width="3.7109375" style="199" customWidth="1"/>
    <col min="5390" max="5390" width="9.42578125" style="199" customWidth="1"/>
    <col min="5391" max="5408" width="3.7109375" style="199" customWidth="1"/>
    <col min="5409" max="5632" width="14.42578125" style="199"/>
    <col min="5633" max="5633" width="3.140625" style="199" customWidth="1"/>
    <col min="5634" max="5645" width="3.7109375" style="199" customWidth="1"/>
    <col min="5646" max="5646" width="9.42578125" style="199" customWidth="1"/>
    <col min="5647" max="5664" width="3.7109375" style="199" customWidth="1"/>
    <col min="5665" max="5888" width="14.42578125" style="199"/>
    <col min="5889" max="5889" width="3.140625" style="199" customWidth="1"/>
    <col min="5890" max="5901" width="3.7109375" style="199" customWidth="1"/>
    <col min="5902" max="5902" width="9.42578125" style="199" customWidth="1"/>
    <col min="5903" max="5920" width="3.7109375" style="199" customWidth="1"/>
    <col min="5921" max="6144" width="14.42578125" style="199"/>
    <col min="6145" max="6145" width="3.140625" style="199" customWidth="1"/>
    <col min="6146" max="6157" width="3.7109375" style="199" customWidth="1"/>
    <col min="6158" max="6158" width="9.42578125" style="199" customWidth="1"/>
    <col min="6159" max="6176" width="3.7109375" style="199" customWidth="1"/>
    <col min="6177" max="6400" width="14.42578125" style="199"/>
    <col min="6401" max="6401" width="3.140625" style="199" customWidth="1"/>
    <col min="6402" max="6413" width="3.7109375" style="199" customWidth="1"/>
    <col min="6414" max="6414" width="9.42578125" style="199" customWidth="1"/>
    <col min="6415" max="6432" width="3.7109375" style="199" customWidth="1"/>
    <col min="6433" max="6656" width="14.42578125" style="199"/>
    <col min="6657" max="6657" width="3.140625" style="199" customWidth="1"/>
    <col min="6658" max="6669" width="3.7109375" style="199" customWidth="1"/>
    <col min="6670" max="6670" width="9.42578125" style="199" customWidth="1"/>
    <col min="6671" max="6688" width="3.7109375" style="199" customWidth="1"/>
    <col min="6689" max="6912" width="14.42578125" style="199"/>
    <col min="6913" max="6913" width="3.140625" style="199" customWidth="1"/>
    <col min="6914" max="6925" width="3.7109375" style="199" customWidth="1"/>
    <col min="6926" max="6926" width="9.42578125" style="199" customWidth="1"/>
    <col min="6927" max="6944" width="3.7109375" style="199" customWidth="1"/>
    <col min="6945" max="7168" width="14.42578125" style="199"/>
    <col min="7169" max="7169" width="3.140625" style="199" customWidth="1"/>
    <col min="7170" max="7181" width="3.7109375" style="199" customWidth="1"/>
    <col min="7182" max="7182" width="9.42578125" style="199" customWidth="1"/>
    <col min="7183" max="7200" width="3.7109375" style="199" customWidth="1"/>
    <col min="7201" max="7424" width="14.42578125" style="199"/>
    <col min="7425" max="7425" width="3.140625" style="199" customWidth="1"/>
    <col min="7426" max="7437" width="3.7109375" style="199" customWidth="1"/>
    <col min="7438" max="7438" width="9.42578125" style="199" customWidth="1"/>
    <col min="7439" max="7456" width="3.7109375" style="199" customWidth="1"/>
    <col min="7457" max="7680" width="14.42578125" style="199"/>
    <col min="7681" max="7681" width="3.140625" style="199" customWidth="1"/>
    <col min="7682" max="7693" width="3.7109375" style="199" customWidth="1"/>
    <col min="7694" max="7694" width="9.42578125" style="199" customWidth="1"/>
    <col min="7695" max="7712" width="3.7109375" style="199" customWidth="1"/>
    <col min="7713" max="7936" width="14.42578125" style="199"/>
    <col min="7937" max="7937" width="3.140625" style="199" customWidth="1"/>
    <col min="7938" max="7949" width="3.7109375" style="199" customWidth="1"/>
    <col min="7950" max="7950" width="9.42578125" style="199" customWidth="1"/>
    <col min="7951" max="7968" width="3.7109375" style="199" customWidth="1"/>
    <col min="7969" max="8192" width="14.42578125" style="199"/>
    <col min="8193" max="8193" width="3.140625" style="199" customWidth="1"/>
    <col min="8194" max="8205" width="3.7109375" style="199" customWidth="1"/>
    <col min="8206" max="8206" width="9.42578125" style="199" customWidth="1"/>
    <col min="8207" max="8224" width="3.7109375" style="199" customWidth="1"/>
    <col min="8225" max="8448" width="14.42578125" style="199"/>
    <col min="8449" max="8449" width="3.140625" style="199" customWidth="1"/>
    <col min="8450" max="8461" width="3.7109375" style="199" customWidth="1"/>
    <col min="8462" max="8462" width="9.42578125" style="199" customWidth="1"/>
    <col min="8463" max="8480" width="3.7109375" style="199" customWidth="1"/>
    <col min="8481" max="8704" width="14.42578125" style="199"/>
    <col min="8705" max="8705" width="3.140625" style="199" customWidth="1"/>
    <col min="8706" max="8717" width="3.7109375" style="199" customWidth="1"/>
    <col min="8718" max="8718" width="9.42578125" style="199" customWidth="1"/>
    <col min="8719" max="8736" width="3.7109375" style="199" customWidth="1"/>
    <col min="8737" max="8960" width="14.42578125" style="199"/>
    <col min="8961" max="8961" width="3.140625" style="199" customWidth="1"/>
    <col min="8962" max="8973" width="3.7109375" style="199" customWidth="1"/>
    <col min="8974" max="8974" width="9.42578125" style="199" customWidth="1"/>
    <col min="8975" max="8992" width="3.7109375" style="199" customWidth="1"/>
    <col min="8993" max="9216" width="14.42578125" style="199"/>
    <col min="9217" max="9217" width="3.140625" style="199" customWidth="1"/>
    <col min="9218" max="9229" width="3.7109375" style="199" customWidth="1"/>
    <col min="9230" max="9230" width="9.42578125" style="199" customWidth="1"/>
    <col min="9231" max="9248" width="3.7109375" style="199" customWidth="1"/>
    <col min="9249" max="9472" width="14.42578125" style="199"/>
    <col min="9473" max="9473" width="3.140625" style="199" customWidth="1"/>
    <col min="9474" max="9485" width="3.7109375" style="199" customWidth="1"/>
    <col min="9486" max="9486" width="9.42578125" style="199" customWidth="1"/>
    <col min="9487" max="9504" width="3.7109375" style="199" customWidth="1"/>
    <col min="9505" max="9728" width="14.42578125" style="199"/>
    <col min="9729" max="9729" width="3.140625" style="199" customWidth="1"/>
    <col min="9730" max="9741" width="3.7109375" style="199" customWidth="1"/>
    <col min="9742" max="9742" width="9.42578125" style="199" customWidth="1"/>
    <col min="9743" max="9760" width="3.7109375" style="199" customWidth="1"/>
    <col min="9761" max="9984" width="14.42578125" style="199"/>
    <col min="9985" max="9985" width="3.140625" style="199" customWidth="1"/>
    <col min="9986" max="9997" width="3.7109375" style="199" customWidth="1"/>
    <col min="9998" max="9998" width="9.42578125" style="199" customWidth="1"/>
    <col min="9999" max="10016" width="3.7109375" style="199" customWidth="1"/>
    <col min="10017" max="10240" width="14.42578125" style="199"/>
    <col min="10241" max="10241" width="3.140625" style="199" customWidth="1"/>
    <col min="10242" max="10253" width="3.7109375" style="199" customWidth="1"/>
    <col min="10254" max="10254" width="9.42578125" style="199" customWidth="1"/>
    <col min="10255" max="10272" width="3.7109375" style="199" customWidth="1"/>
    <col min="10273" max="10496" width="14.42578125" style="199"/>
    <col min="10497" max="10497" width="3.140625" style="199" customWidth="1"/>
    <col min="10498" max="10509" width="3.7109375" style="199" customWidth="1"/>
    <col min="10510" max="10510" width="9.42578125" style="199" customWidth="1"/>
    <col min="10511" max="10528" width="3.7109375" style="199" customWidth="1"/>
    <col min="10529" max="10752" width="14.42578125" style="199"/>
    <col min="10753" max="10753" width="3.140625" style="199" customWidth="1"/>
    <col min="10754" max="10765" width="3.7109375" style="199" customWidth="1"/>
    <col min="10766" max="10766" width="9.42578125" style="199" customWidth="1"/>
    <col min="10767" max="10784" width="3.7109375" style="199" customWidth="1"/>
    <col min="10785" max="11008" width="14.42578125" style="199"/>
    <col min="11009" max="11009" width="3.140625" style="199" customWidth="1"/>
    <col min="11010" max="11021" width="3.7109375" style="199" customWidth="1"/>
    <col min="11022" max="11022" width="9.42578125" style="199" customWidth="1"/>
    <col min="11023" max="11040" width="3.7109375" style="199" customWidth="1"/>
    <col min="11041" max="11264" width="14.42578125" style="199"/>
    <col min="11265" max="11265" width="3.140625" style="199" customWidth="1"/>
    <col min="11266" max="11277" width="3.7109375" style="199" customWidth="1"/>
    <col min="11278" max="11278" width="9.42578125" style="199" customWidth="1"/>
    <col min="11279" max="11296" width="3.7109375" style="199" customWidth="1"/>
    <col min="11297" max="11520" width="14.42578125" style="199"/>
    <col min="11521" max="11521" width="3.140625" style="199" customWidth="1"/>
    <col min="11522" max="11533" width="3.7109375" style="199" customWidth="1"/>
    <col min="11534" max="11534" width="9.42578125" style="199" customWidth="1"/>
    <col min="11535" max="11552" width="3.7109375" style="199" customWidth="1"/>
    <col min="11553" max="11776" width="14.42578125" style="199"/>
    <col min="11777" max="11777" width="3.140625" style="199" customWidth="1"/>
    <col min="11778" max="11789" width="3.7109375" style="199" customWidth="1"/>
    <col min="11790" max="11790" width="9.42578125" style="199" customWidth="1"/>
    <col min="11791" max="11808" width="3.7109375" style="199" customWidth="1"/>
    <col min="11809" max="12032" width="14.42578125" style="199"/>
    <col min="12033" max="12033" width="3.140625" style="199" customWidth="1"/>
    <col min="12034" max="12045" width="3.7109375" style="199" customWidth="1"/>
    <col min="12046" max="12046" width="9.42578125" style="199" customWidth="1"/>
    <col min="12047" max="12064" width="3.7109375" style="199" customWidth="1"/>
    <col min="12065" max="12288" width="14.42578125" style="199"/>
    <col min="12289" max="12289" width="3.140625" style="199" customWidth="1"/>
    <col min="12290" max="12301" width="3.7109375" style="199" customWidth="1"/>
    <col min="12302" max="12302" width="9.42578125" style="199" customWidth="1"/>
    <col min="12303" max="12320" width="3.7109375" style="199" customWidth="1"/>
    <col min="12321" max="12544" width="14.42578125" style="199"/>
    <col min="12545" max="12545" width="3.140625" style="199" customWidth="1"/>
    <col min="12546" max="12557" width="3.7109375" style="199" customWidth="1"/>
    <col min="12558" max="12558" width="9.42578125" style="199" customWidth="1"/>
    <col min="12559" max="12576" width="3.7109375" style="199" customWidth="1"/>
    <col min="12577" max="12800" width="14.42578125" style="199"/>
    <col min="12801" max="12801" width="3.140625" style="199" customWidth="1"/>
    <col min="12802" max="12813" width="3.7109375" style="199" customWidth="1"/>
    <col min="12814" max="12814" width="9.42578125" style="199" customWidth="1"/>
    <col min="12815" max="12832" width="3.7109375" style="199" customWidth="1"/>
    <col min="12833" max="13056" width="14.42578125" style="199"/>
    <col min="13057" max="13057" width="3.140625" style="199" customWidth="1"/>
    <col min="13058" max="13069" width="3.7109375" style="199" customWidth="1"/>
    <col min="13070" max="13070" width="9.42578125" style="199" customWidth="1"/>
    <col min="13071" max="13088" width="3.7109375" style="199" customWidth="1"/>
    <col min="13089" max="13312" width="14.42578125" style="199"/>
    <col min="13313" max="13313" width="3.140625" style="199" customWidth="1"/>
    <col min="13314" max="13325" width="3.7109375" style="199" customWidth="1"/>
    <col min="13326" max="13326" width="9.42578125" style="199" customWidth="1"/>
    <col min="13327" max="13344" width="3.7109375" style="199" customWidth="1"/>
    <col min="13345" max="13568" width="14.42578125" style="199"/>
    <col min="13569" max="13569" width="3.140625" style="199" customWidth="1"/>
    <col min="13570" max="13581" width="3.7109375" style="199" customWidth="1"/>
    <col min="13582" max="13582" width="9.42578125" style="199" customWidth="1"/>
    <col min="13583" max="13600" width="3.7109375" style="199" customWidth="1"/>
    <col min="13601" max="13824" width="14.42578125" style="199"/>
    <col min="13825" max="13825" width="3.140625" style="199" customWidth="1"/>
    <col min="13826" max="13837" width="3.7109375" style="199" customWidth="1"/>
    <col min="13838" max="13838" width="9.42578125" style="199" customWidth="1"/>
    <col min="13839" max="13856" width="3.7109375" style="199" customWidth="1"/>
    <col min="13857" max="14080" width="14.42578125" style="199"/>
    <col min="14081" max="14081" width="3.140625" style="199" customWidth="1"/>
    <col min="14082" max="14093" width="3.7109375" style="199" customWidth="1"/>
    <col min="14094" max="14094" width="9.42578125" style="199" customWidth="1"/>
    <col min="14095" max="14112" width="3.7109375" style="199" customWidth="1"/>
    <col min="14113" max="14336" width="14.42578125" style="199"/>
    <col min="14337" max="14337" width="3.140625" style="199" customWidth="1"/>
    <col min="14338" max="14349" width="3.7109375" style="199" customWidth="1"/>
    <col min="14350" max="14350" width="9.42578125" style="199" customWidth="1"/>
    <col min="14351" max="14368" width="3.7109375" style="199" customWidth="1"/>
    <col min="14369" max="14592" width="14.42578125" style="199"/>
    <col min="14593" max="14593" width="3.140625" style="199" customWidth="1"/>
    <col min="14594" max="14605" width="3.7109375" style="199" customWidth="1"/>
    <col min="14606" max="14606" width="9.42578125" style="199" customWidth="1"/>
    <col min="14607" max="14624" width="3.7109375" style="199" customWidth="1"/>
    <col min="14625" max="14848" width="14.42578125" style="199"/>
    <col min="14849" max="14849" width="3.140625" style="199" customWidth="1"/>
    <col min="14850" max="14861" width="3.7109375" style="199" customWidth="1"/>
    <col min="14862" max="14862" width="9.42578125" style="199" customWidth="1"/>
    <col min="14863" max="14880" width="3.7109375" style="199" customWidth="1"/>
    <col min="14881" max="15104" width="14.42578125" style="199"/>
    <col min="15105" max="15105" width="3.140625" style="199" customWidth="1"/>
    <col min="15106" max="15117" width="3.7109375" style="199" customWidth="1"/>
    <col min="15118" max="15118" width="9.42578125" style="199" customWidth="1"/>
    <col min="15119" max="15136" width="3.7109375" style="199" customWidth="1"/>
    <col min="15137" max="15360" width="14.42578125" style="199"/>
    <col min="15361" max="15361" width="3.140625" style="199" customWidth="1"/>
    <col min="15362" max="15373" width="3.7109375" style="199" customWidth="1"/>
    <col min="15374" max="15374" width="9.42578125" style="199" customWidth="1"/>
    <col min="15375" max="15392" width="3.7109375" style="199" customWidth="1"/>
    <col min="15393" max="15616" width="14.42578125" style="199"/>
    <col min="15617" max="15617" width="3.140625" style="199" customWidth="1"/>
    <col min="15618" max="15629" width="3.7109375" style="199" customWidth="1"/>
    <col min="15630" max="15630" width="9.42578125" style="199" customWidth="1"/>
    <col min="15631" max="15648" width="3.7109375" style="199" customWidth="1"/>
    <col min="15649" max="15872" width="14.42578125" style="199"/>
    <col min="15873" max="15873" width="3.140625" style="199" customWidth="1"/>
    <col min="15874" max="15885" width="3.7109375" style="199" customWidth="1"/>
    <col min="15886" max="15886" width="9.42578125" style="199" customWidth="1"/>
    <col min="15887" max="15904" width="3.7109375" style="199" customWidth="1"/>
    <col min="15905" max="16128" width="14.42578125" style="199"/>
    <col min="16129" max="16129" width="3.140625" style="199" customWidth="1"/>
    <col min="16130" max="16141" width="3.7109375" style="199" customWidth="1"/>
    <col min="16142" max="16142" width="9.42578125" style="199" customWidth="1"/>
    <col min="16143" max="16160" width="3.7109375" style="199" customWidth="1"/>
    <col min="16161" max="16384" width="14.42578125" style="199"/>
  </cols>
  <sheetData>
    <row r="1" spans="1:32" ht="86.25" customHeight="1" x14ac:dyDescent="0.2">
      <c r="A1" s="197"/>
    </row>
    <row r="2" spans="1:32" ht="9.9499999999999993" customHeight="1" x14ac:dyDescent="0.2">
      <c r="B2" s="496" t="s">
        <v>130</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200"/>
    </row>
    <row r="3" spans="1:32" ht="9.9499999999999993" customHeight="1" x14ac:dyDescent="0.2">
      <c r="A3" s="200"/>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200"/>
    </row>
    <row r="4" spans="1:32" ht="9.9499999999999993" customHeight="1" x14ac:dyDescent="0.2">
      <c r="A4" s="200"/>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200"/>
    </row>
    <row r="5" spans="1:32" ht="9.9499999999999993" customHeight="1" x14ac:dyDescent="0.2">
      <c r="A5" s="200"/>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200"/>
    </row>
    <row r="6" spans="1:32" ht="9.9499999999999993" customHeight="1" x14ac:dyDescent="0.2">
      <c r="A6" s="201"/>
      <c r="B6" s="194"/>
      <c r="C6" s="202"/>
      <c r="D6" s="202"/>
      <c r="E6" s="202"/>
      <c r="F6" s="202"/>
      <c r="G6" s="202"/>
      <c r="H6" s="202"/>
      <c r="I6" s="202"/>
      <c r="J6" s="202"/>
      <c r="K6" s="202"/>
      <c r="L6" s="202"/>
      <c r="M6" s="202"/>
      <c r="N6" s="202"/>
      <c r="O6" s="202"/>
      <c r="P6" s="202"/>
      <c r="Q6" s="202"/>
      <c r="R6" s="202"/>
      <c r="S6" s="202"/>
      <c r="T6" s="202"/>
      <c r="U6" s="202"/>
      <c r="V6" s="202"/>
      <c r="W6" s="202"/>
      <c r="X6" s="202"/>
      <c r="Y6" s="202"/>
      <c r="Z6" s="203"/>
      <c r="AA6" s="204"/>
      <c r="AB6" s="204"/>
      <c r="AC6" s="204"/>
      <c r="AD6" s="204"/>
      <c r="AE6" s="198"/>
    </row>
    <row r="7" spans="1:32" ht="14.25" customHeight="1" x14ac:dyDescent="0.2">
      <c r="A7" s="197"/>
      <c r="B7" s="497" t="s">
        <v>131</v>
      </c>
      <c r="C7" s="498"/>
      <c r="D7" s="498"/>
      <c r="E7" s="498"/>
      <c r="F7" s="498"/>
      <c r="G7" s="498"/>
      <c r="H7" s="498"/>
      <c r="I7" s="498"/>
      <c r="J7" s="498"/>
      <c r="K7" s="498"/>
      <c r="L7" s="498"/>
      <c r="M7" s="498"/>
      <c r="N7" s="498"/>
      <c r="O7" s="498"/>
      <c r="P7" s="498"/>
      <c r="Q7" s="498"/>
      <c r="R7" s="498"/>
      <c r="S7" s="498"/>
      <c r="T7" s="498"/>
      <c r="U7" s="498"/>
      <c r="V7" s="498"/>
      <c r="W7" s="498"/>
      <c r="X7" s="498"/>
      <c r="Y7" s="498"/>
      <c r="Z7" s="498"/>
      <c r="AA7" s="498"/>
      <c r="AB7" s="498"/>
      <c r="AC7" s="498"/>
      <c r="AD7" s="498"/>
      <c r="AE7" s="499"/>
    </row>
    <row r="8" spans="1:32" ht="14.25" customHeight="1" x14ac:dyDescent="0.2">
      <c r="A8" s="197"/>
      <c r="B8" s="500"/>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2"/>
    </row>
    <row r="9" spans="1:32" ht="14.25" customHeight="1" x14ac:dyDescent="0.2">
      <c r="A9" s="197"/>
      <c r="B9" s="179"/>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1"/>
    </row>
    <row r="10" spans="1:32" ht="14.25" customHeight="1" x14ac:dyDescent="0.2">
      <c r="A10" s="197"/>
      <c r="B10" s="182"/>
      <c r="C10" s="518" t="s">
        <v>132</v>
      </c>
      <c r="D10" s="519"/>
      <c r="E10" s="519"/>
      <c r="F10" s="519"/>
      <c r="G10" s="519"/>
      <c r="H10" s="519"/>
      <c r="I10" s="519"/>
      <c r="J10" s="519"/>
      <c r="K10" s="519"/>
      <c r="L10" s="519"/>
      <c r="M10" s="519"/>
      <c r="N10" s="519"/>
      <c r="O10" s="519"/>
      <c r="P10" s="519"/>
      <c r="Q10" s="519"/>
      <c r="R10" s="519"/>
      <c r="S10" s="519"/>
      <c r="T10" s="519"/>
      <c r="U10" s="519"/>
      <c r="V10" s="519"/>
      <c r="W10" s="519"/>
      <c r="X10" s="519"/>
      <c r="Y10" s="519"/>
      <c r="Z10" s="519"/>
      <c r="AA10" s="519"/>
      <c r="AB10" s="519"/>
      <c r="AC10" s="519"/>
      <c r="AD10" s="520"/>
      <c r="AE10" s="183"/>
    </row>
    <row r="11" spans="1:32" ht="26.25" customHeight="1" x14ac:dyDescent="0.2">
      <c r="A11" s="197"/>
      <c r="B11" s="182"/>
      <c r="C11" s="524"/>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6"/>
      <c r="AE11" s="183"/>
    </row>
    <row r="12" spans="1:32" ht="14.25" customHeight="1" x14ac:dyDescent="0.2">
      <c r="A12" s="197"/>
      <c r="B12" s="18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185"/>
    </row>
    <row r="13" spans="1:32" ht="14.25" customHeight="1" x14ac:dyDescent="0.2">
      <c r="A13" s="197"/>
      <c r="B13" s="186"/>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187"/>
    </row>
    <row r="14" spans="1:32" ht="14.25" customHeight="1" x14ac:dyDescent="0.2">
      <c r="A14" s="197"/>
      <c r="B14" s="186"/>
      <c r="C14" s="677" t="s">
        <v>22</v>
      </c>
      <c r="D14" s="376"/>
      <c r="E14" s="376"/>
      <c r="F14" s="376"/>
      <c r="G14" s="376"/>
      <c r="H14" s="376"/>
      <c r="I14" s="376"/>
      <c r="J14" s="376"/>
      <c r="K14" s="376"/>
      <c r="L14" s="380"/>
      <c r="M14" s="678" t="s">
        <v>23</v>
      </c>
      <c r="N14" s="376"/>
      <c r="O14" s="376"/>
      <c r="P14" s="376"/>
      <c r="Q14" s="376"/>
      <c r="R14" s="376"/>
      <c r="S14" s="376"/>
      <c r="T14" s="376"/>
      <c r="U14" s="376"/>
      <c r="V14" s="376"/>
      <c r="W14" s="380"/>
      <c r="X14" s="679" t="s">
        <v>24</v>
      </c>
      <c r="Y14" s="376"/>
      <c r="Z14" s="376"/>
      <c r="AA14" s="376"/>
      <c r="AB14" s="376"/>
      <c r="AC14" s="376"/>
      <c r="AD14" s="380"/>
      <c r="AE14" s="187"/>
    </row>
    <row r="15" spans="1:32" ht="14.25" customHeight="1" x14ac:dyDescent="0.2">
      <c r="A15" s="197"/>
      <c r="B15" s="186"/>
      <c r="C15" s="413"/>
      <c r="D15" s="414"/>
      <c r="E15" s="414"/>
      <c r="F15" s="414"/>
      <c r="G15" s="414"/>
      <c r="H15" s="414"/>
      <c r="I15" s="414"/>
      <c r="J15" s="414"/>
      <c r="K15" s="414"/>
      <c r="L15" s="415"/>
      <c r="M15" s="413"/>
      <c r="N15" s="414"/>
      <c r="O15" s="414"/>
      <c r="P15" s="414"/>
      <c r="Q15" s="414"/>
      <c r="R15" s="414"/>
      <c r="S15" s="414"/>
      <c r="T15" s="414"/>
      <c r="U15" s="414"/>
      <c r="V15" s="414"/>
      <c r="W15" s="415"/>
      <c r="X15" s="646"/>
      <c r="Y15" s="414"/>
      <c r="Z15" s="414"/>
      <c r="AA15" s="414"/>
      <c r="AB15" s="414"/>
      <c r="AC15" s="414"/>
      <c r="AD15" s="415"/>
      <c r="AE15" s="187"/>
    </row>
    <row r="16" spans="1:32" ht="14.25" customHeight="1" x14ac:dyDescent="0.2">
      <c r="A16" s="197"/>
      <c r="B16" s="186"/>
      <c r="C16" s="674" t="s">
        <v>7</v>
      </c>
      <c r="D16" s="376"/>
      <c r="E16" s="376"/>
      <c r="F16" s="376"/>
      <c r="G16" s="376"/>
      <c r="H16" s="376"/>
      <c r="I16" s="376"/>
      <c r="J16" s="376"/>
      <c r="K16" s="376"/>
      <c r="L16" s="380"/>
      <c r="M16" s="674" t="s">
        <v>7</v>
      </c>
      <c r="N16" s="376"/>
      <c r="O16" s="376"/>
      <c r="P16" s="376"/>
      <c r="Q16" s="376"/>
      <c r="R16" s="376"/>
      <c r="S16" s="376"/>
      <c r="T16" s="376"/>
      <c r="U16" s="376"/>
      <c r="V16" s="376"/>
      <c r="W16" s="380"/>
      <c r="X16" s="675" t="s">
        <v>7</v>
      </c>
      <c r="Y16" s="376"/>
      <c r="Z16" s="376"/>
      <c r="AA16" s="376"/>
      <c r="AB16" s="376"/>
      <c r="AC16" s="376"/>
      <c r="AD16" s="380"/>
      <c r="AE16" s="187"/>
    </row>
    <row r="17" spans="1:31" ht="14.25" customHeight="1" x14ac:dyDescent="0.2">
      <c r="A17" s="197"/>
      <c r="B17" s="186"/>
      <c r="C17" s="377"/>
      <c r="D17" s="378"/>
      <c r="E17" s="378"/>
      <c r="F17" s="378"/>
      <c r="G17" s="378"/>
      <c r="H17" s="378"/>
      <c r="I17" s="378"/>
      <c r="J17" s="378"/>
      <c r="K17" s="378"/>
      <c r="L17" s="381"/>
      <c r="M17" s="377"/>
      <c r="N17" s="378"/>
      <c r="O17" s="378"/>
      <c r="P17" s="378"/>
      <c r="Q17" s="378"/>
      <c r="R17" s="378"/>
      <c r="S17" s="378"/>
      <c r="T17" s="378"/>
      <c r="U17" s="378"/>
      <c r="V17" s="378"/>
      <c r="W17" s="381"/>
      <c r="X17" s="676"/>
      <c r="Y17" s="378"/>
      <c r="Z17" s="378"/>
      <c r="AA17" s="378"/>
      <c r="AB17" s="378"/>
      <c r="AC17" s="378"/>
      <c r="AD17" s="381"/>
      <c r="AE17" s="187"/>
    </row>
    <row r="18" spans="1:31" ht="14.25" customHeight="1" x14ac:dyDescent="0.2">
      <c r="A18" s="197"/>
      <c r="B18" s="186"/>
      <c r="C18" s="674" t="s">
        <v>7</v>
      </c>
      <c r="D18" s="376"/>
      <c r="E18" s="376"/>
      <c r="F18" s="376"/>
      <c r="G18" s="376"/>
      <c r="H18" s="376"/>
      <c r="I18" s="376"/>
      <c r="J18" s="376"/>
      <c r="K18" s="376"/>
      <c r="L18" s="380"/>
      <c r="M18" s="674" t="s">
        <v>7</v>
      </c>
      <c r="N18" s="376"/>
      <c r="O18" s="376"/>
      <c r="P18" s="376"/>
      <c r="Q18" s="376"/>
      <c r="R18" s="376"/>
      <c r="S18" s="376"/>
      <c r="T18" s="376"/>
      <c r="U18" s="376"/>
      <c r="V18" s="376"/>
      <c r="W18" s="380"/>
      <c r="X18" s="675" t="s">
        <v>7</v>
      </c>
      <c r="Y18" s="376"/>
      <c r="Z18" s="376"/>
      <c r="AA18" s="376"/>
      <c r="AB18" s="376"/>
      <c r="AC18" s="376"/>
      <c r="AD18" s="380"/>
      <c r="AE18" s="187"/>
    </row>
    <row r="19" spans="1:31" ht="14.25" customHeight="1" x14ac:dyDescent="0.2">
      <c r="A19" s="197"/>
      <c r="B19" s="186"/>
      <c r="C19" s="377"/>
      <c r="D19" s="378"/>
      <c r="E19" s="378"/>
      <c r="F19" s="378"/>
      <c r="G19" s="378"/>
      <c r="H19" s="378"/>
      <c r="I19" s="378"/>
      <c r="J19" s="378"/>
      <c r="K19" s="378"/>
      <c r="L19" s="381"/>
      <c r="M19" s="377"/>
      <c r="N19" s="378"/>
      <c r="O19" s="378"/>
      <c r="P19" s="378"/>
      <c r="Q19" s="378"/>
      <c r="R19" s="378"/>
      <c r="S19" s="378"/>
      <c r="T19" s="378"/>
      <c r="U19" s="378"/>
      <c r="V19" s="378"/>
      <c r="W19" s="381"/>
      <c r="X19" s="676"/>
      <c r="Y19" s="378"/>
      <c r="Z19" s="378"/>
      <c r="AA19" s="378"/>
      <c r="AB19" s="378"/>
      <c r="AC19" s="378"/>
      <c r="AD19" s="381"/>
      <c r="AE19" s="187"/>
    </row>
    <row r="20" spans="1:31" ht="14.25" customHeight="1" x14ac:dyDescent="0.2">
      <c r="A20" s="197"/>
      <c r="B20" s="186"/>
      <c r="C20" s="674" t="s">
        <v>7</v>
      </c>
      <c r="D20" s="376"/>
      <c r="E20" s="376"/>
      <c r="F20" s="376"/>
      <c r="G20" s="376"/>
      <c r="H20" s="376"/>
      <c r="I20" s="376"/>
      <c r="J20" s="376"/>
      <c r="K20" s="376"/>
      <c r="L20" s="380"/>
      <c r="M20" s="674" t="s">
        <v>7</v>
      </c>
      <c r="N20" s="376"/>
      <c r="O20" s="376"/>
      <c r="P20" s="376"/>
      <c r="Q20" s="376"/>
      <c r="R20" s="376"/>
      <c r="S20" s="376"/>
      <c r="T20" s="376"/>
      <c r="U20" s="376"/>
      <c r="V20" s="376"/>
      <c r="W20" s="380"/>
      <c r="X20" s="675" t="s">
        <v>7</v>
      </c>
      <c r="Y20" s="376"/>
      <c r="Z20" s="376"/>
      <c r="AA20" s="376"/>
      <c r="AB20" s="376"/>
      <c r="AC20" s="376"/>
      <c r="AD20" s="380"/>
      <c r="AE20" s="187"/>
    </row>
    <row r="21" spans="1:31" ht="14.25" customHeight="1" x14ac:dyDescent="0.2">
      <c r="A21" s="197"/>
      <c r="B21" s="186"/>
      <c r="C21" s="377"/>
      <c r="D21" s="378"/>
      <c r="E21" s="378"/>
      <c r="F21" s="378"/>
      <c r="G21" s="378"/>
      <c r="H21" s="378"/>
      <c r="I21" s="378"/>
      <c r="J21" s="378"/>
      <c r="K21" s="378"/>
      <c r="L21" s="381"/>
      <c r="M21" s="377"/>
      <c r="N21" s="378"/>
      <c r="O21" s="378"/>
      <c r="P21" s="378"/>
      <c r="Q21" s="378"/>
      <c r="R21" s="378"/>
      <c r="S21" s="378"/>
      <c r="T21" s="378"/>
      <c r="U21" s="378"/>
      <c r="V21" s="378"/>
      <c r="W21" s="381"/>
      <c r="X21" s="676"/>
      <c r="Y21" s="378"/>
      <c r="Z21" s="378"/>
      <c r="AA21" s="378"/>
      <c r="AB21" s="378"/>
      <c r="AC21" s="378"/>
      <c r="AD21" s="381"/>
      <c r="AE21" s="187"/>
    </row>
    <row r="22" spans="1:31" ht="14.25" customHeight="1" x14ac:dyDescent="0.2">
      <c r="A22" s="197"/>
      <c r="B22" s="186"/>
      <c r="C22" s="674" t="s">
        <v>7</v>
      </c>
      <c r="D22" s="376"/>
      <c r="E22" s="376"/>
      <c r="F22" s="376"/>
      <c r="G22" s="376"/>
      <c r="H22" s="376"/>
      <c r="I22" s="376"/>
      <c r="J22" s="376"/>
      <c r="K22" s="376"/>
      <c r="L22" s="380"/>
      <c r="M22" s="674" t="s">
        <v>7</v>
      </c>
      <c r="N22" s="376"/>
      <c r="O22" s="376"/>
      <c r="P22" s="376"/>
      <c r="Q22" s="376"/>
      <c r="R22" s="376"/>
      <c r="S22" s="376"/>
      <c r="T22" s="376"/>
      <c r="U22" s="376"/>
      <c r="V22" s="376"/>
      <c r="W22" s="380"/>
      <c r="X22" s="675" t="s">
        <v>7</v>
      </c>
      <c r="Y22" s="376"/>
      <c r="Z22" s="376"/>
      <c r="AA22" s="376"/>
      <c r="AB22" s="376"/>
      <c r="AC22" s="376"/>
      <c r="AD22" s="380"/>
      <c r="AE22" s="187"/>
    </row>
    <row r="23" spans="1:31" ht="18" customHeight="1" x14ac:dyDescent="0.2">
      <c r="A23" s="197"/>
      <c r="B23" s="186"/>
      <c r="C23" s="377"/>
      <c r="D23" s="378"/>
      <c r="E23" s="378"/>
      <c r="F23" s="378"/>
      <c r="G23" s="378"/>
      <c r="H23" s="378"/>
      <c r="I23" s="378"/>
      <c r="J23" s="378"/>
      <c r="K23" s="378"/>
      <c r="L23" s="381"/>
      <c r="M23" s="377"/>
      <c r="N23" s="378"/>
      <c r="O23" s="378"/>
      <c r="P23" s="378"/>
      <c r="Q23" s="378"/>
      <c r="R23" s="378"/>
      <c r="S23" s="378"/>
      <c r="T23" s="378"/>
      <c r="U23" s="378"/>
      <c r="V23" s="378"/>
      <c r="W23" s="381"/>
      <c r="X23" s="676"/>
      <c r="Y23" s="378"/>
      <c r="Z23" s="378"/>
      <c r="AA23" s="378"/>
      <c r="AB23" s="378"/>
      <c r="AC23" s="378"/>
      <c r="AD23" s="381"/>
      <c r="AE23" s="187"/>
    </row>
    <row r="24" spans="1:31" ht="12.75" customHeight="1" x14ac:dyDescent="0.2">
      <c r="A24" s="197"/>
      <c r="B24" s="186"/>
      <c r="C24" s="674" t="s">
        <v>7</v>
      </c>
      <c r="D24" s="376"/>
      <c r="E24" s="376"/>
      <c r="F24" s="376"/>
      <c r="G24" s="376"/>
      <c r="H24" s="376"/>
      <c r="I24" s="376"/>
      <c r="J24" s="376"/>
      <c r="K24" s="376"/>
      <c r="L24" s="380"/>
      <c r="M24" s="674" t="s">
        <v>7</v>
      </c>
      <c r="N24" s="376"/>
      <c r="O24" s="376"/>
      <c r="P24" s="376"/>
      <c r="Q24" s="376"/>
      <c r="R24" s="376"/>
      <c r="S24" s="376"/>
      <c r="T24" s="376"/>
      <c r="U24" s="376"/>
      <c r="V24" s="376"/>
      <c r="W24" s="380"/>
      <c r="X24" s="675" t="s">
        <v>7</v>
      </c>
      <c r="Y24" s="376"/>
      <c r="Z24" s="376"/>
      <c r="AA24" s="376"/>
      <c r="AB24" s="376"/>
      <c r="AC24" s="376"/>
      <c r="AD24" s="380"/>
      <c r="AE24" s="187"/>
    </row>
    <row r="25" spans="1:31" ht="18" customHeight="1" x14ac:dyDescent="0.2">
      <c r="A25" s="197"/>
      <c r="B25" s="186"/>
      <c r="C25" s="377"/>
      <c r="D25" s="378"/>
      <c r="E25" s="378"/>
      <c r="F25" s="378"/>
      <c r="G25" s="378"/>
      <c r="H25" s="378"/>
      <c r="I25" s="378"/>
      <c r="J25" s="378"/>
      <c r="K25" s="378"/>
      <c r="L25" s="381"/>
      <c r="M25" s="377"/>
      <c r="N25" s="378"/>
      <c r="O25" s="378"/>
      <c r="P25" s="378"/>
      <c r="Q25" s="378"/>
      <c r="R25" s="378"/>
      <c r="S25" s="378"/>
      <c r="T25" s="378"/>
      <c r="U25" s="378"/>
      <c r="V25" s="378"/>
      <c r="W25" s="381"/>
      <c r="X25" s="676"/>
      <c r="Y25" s="378"/>
      <c r="Z25" s="378"/>
      <c r="AA25" s="378"/>
      <c r="AB25" s="378"/>
      <c r="AC25" s="378"/>
      <c r="AD25" s="381"/>
      <c r="AE25" s="187"/>
    </row>
    <row r="26" spans="1:31" ht="18" customHeight="1" x14ac:dyDescent="0.2">
      <c r="A26" s="197"/>
      <c r="B26" s="186"/>
      <c r="C26" s="674" t="s">
        <v>7</v>
      </c>
      <c r="D26" s="376"/>
      <c r="E26" s="376"/>
      <c r="F26" s="376"/>
      <c r="G26" s="376"/>
      <c r="H26" s="376"/>
      <c r="I26" s="376"/>
      <c r="J26" s="376"/>
      <c r="K26" s="376"/>
      <c r="L26" s="380"/>
      <c r="M26" s="674" t="s">
        <v>7</v>
      </c>
      <c r="N26" s="376"/>
      <c r="O26" s="376"/>
      <c r="P26" s="376"/>
      <c r="Q26" s="376"/>
      <c r="R26" s="376"/>
      <c r="S26" s="376"/>
      <c r="T26" s="376"/>
      <c r="U26" s="376"/>
      <c r="V26" s="376"/>
      <c r="W26" s="380"/>
      <c r="X26" s="675" t="s">
        <v>7</v>
      </c>
      <c r="Y26" s="376"/>
      <c r="Z26" s="376"/>
      <c r="AA26" s="376"/>
      <c r="AB26" s="376"/>
      <c r="AC26" s="376"/>
      <c r="AD26" s="380"/>
      <c r="AE26" s="187"/>
    </row>
    <row r="27" spans="1:31" ht="18" customHeight="1" x14ac:dyDescent="0.2">
      <c r="A27" s="197"/>
      <c r="B27" s="186"/>
      <c r="C27" s="377"/>
      <c r="D27" s="378"/>
      <c r="E27" s="378"/>
      <c r="F27" s="378"/>
      <c r="G27" s="378"/>
      <c r="H27" s="378"/>
      <c r="I27" s="378"/>
      <c r="J27" s="378"/>
      <c r="K27" s="378"/>
      <c r="L27" s="381"/>
      <c r="M27" s="377"/>
      <c r="N27" s="378"/>
      <c r="O27" s="378"/>
      <c r="P27" s="378"/>
      <c r="Q27" s="378"/>
      <c r="R27" s="378"/>
      <c r="S27" s="378"/>
      <c r="T27" s="378"/>
      <c r="U27" s="378"/>
      <c r="V27" s="378"/>
      <c r="W27" s="381"/>
      <c r="X27" s="676"/>
      <c r="Y27" s="378"/>
      <c r="Z27" s="378"/>
      <c r="AA27" s="378"/>
      <c r="AB27" s="378"/>
      <c r="AC27" s="378"/>
      <c r="AD27" s="381"/>
      <c r="AE27" s="187"/>
    </row>
    <row r="28" spans="1:31" ht="15.75" customHeight="1" x14ac:dyDescent="0.2">
      <c r="A28" s="197"/>
      <c r="B28" s="186"/>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7"/>
    </row>
    <row r="29" spans="1:31" ht="16.5" customHeight="1" x14ac:dyDescent="0.2">
      <c r="A29" s="197"/>
      <c r="B29" s="186"/>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7"/>
    </row>
    <row r="30" spans="1:31" ht="14.25" customHeight="1" x14ac:dyDescent="0.2">
      <c r="A30" s="197"/>
      <c r="B30" s="186"/>
      <c r="C30" s="518" t="s">
        <v>133</v>
      </c>
      <c r="D30" s="519"/>
      <c r="E30" s="519"/>
      <c r="F30" s="519"/>
      <c r="G30" s="519"/>
      <c r="H30" s="519"/>
      <c r="I30" s="519"/>
      <c r="J30" s="519"/>
      <c r="K30" s="519"/>
      <c r="L30" s="519"/>
      <c r="M30" s="519"/>
      <c r="N30" s="519"/>
      <c r="O30" s="519"/>
      <c r="P30" s="519"/>
      <c r="Q30" s="519"/>
      <c r="R30" s="519"/>
      <c r="S30" s="519"/>
      <c r="T30" s="519"/>
      <c r="U30" s="519"/>
      <c r="V30" s="519"/>
      <c r="W30" s="519"/>
      <c r="X30" s="519"/>
      <c r="Y30" s="519"/>
      <c r="Z30" s="519"/>
      <c r="AA30" s="519"/>
      <c r="AB30" s="519"/>
      <c r="AC30" s="519"/>
      <c r="AD30" s="520"/>
      <c r="AE30" s="187"/>
    </row>
    <row r="31" spans="1:31" ht="26.25" customHeight="1" x14ac:dyDescent="0.2">
      <c r="A31" s="197"/>
      <c r="B31" s="186"/>
      <c r="C31" s="524"/>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6"/>
      <c r="AE31" s="187"/>
    </row>
    <row r="32" spans="1:31" ht="19.5" customHeight="1" x14ac:dyDescent="0.2">
      <c r="A32" s="197"/>
      <c r="B32" s="186"/>
      <c r="C32" s="487" t="s">
        <v>2</v>
      </c>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9"/>
      <c r="AE32" s="187"/>
    </row>
    <row r="33" spans="1:31" ht="23.25" customHeight="1" x14ac:dyDescent="0.2">
      <c r="A33" s="197"/>
      <c r="B33" s="186"/>
      <c r="C33" s="490"/>
      <c r="D33" s="491"/>
      <c r="E33" s="491"/>
      <c r="F33" s="491"/>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2"/>
      <c r="AE33" s="187"/>
    </row>
    <row r="34" spans="1:31" ht="23.25" customHeight="1" x14ac:dyDescent="0.2">
      <c r="A34" s="197"/>
      <c r="B34" s="186"/>
      <c r="C34" s="490"/>
      <c r="D34" s="491"/>
      <c r="E34" s="491"/>
      <c r="F34" s="491"/>
      <c r="G34" s="491"/>
      <c r="H34" s="491"/>
      <c r="I34" s="491"/>
      <c r="J34" s="491"/>
      <c r="K34" s="491"/>
      <c r="L34" s="491"/>
      <c r="M34" s="491"/>
      <c r="N34" s="491"/>
      <c r="O34" s="491"/>
      <c r="P34" s="491"/>
      <c r="Q34" s="491"/>
      <c r="R34" s="491"/>
      <c r="S34" s="491"/>
      <c r="T34" s="491"/>
      <c r="U34" s="491"/>
      <c r="V34" s="491"/>
      <c r="W34" s="491"/>
      <c r="X34" s="491"/>
      <c r="Y34" s="491"/>
      <c r="Z34" s="491"/>
      <c r="AA34" s="491"/>
      <c r="AB34" s="491"/>
      <c r="AC34" s="491"/>
      <c r="AD34" s="492"/>
      <c r="AE34" s="187"/>
    </row>
    <row r="35" spans="1:31" ht="19.5" customHeight="1" x14ac:dyDescent="0.2">
      <c r="A35" s="197"/>
      <c r="B35" s="186"/>
      <c r="C35" s="493"/>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5"/>
      <c r="AE35" s="187"/>
    </row>
    <row r="36" spans="1:31" ht="9.9499999999999993" customHeight="1" x14ac:dyDescent="0.2">
      <c r="A36" s="197"/>
      <c r="B36" s="186"/>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7"/>
    </row>
    <row r="37" spans="1:31" ht="15.75" customHeight="1" x14ac:dyDescent="0.2">
      <c r="A37" s="201"/>
      <c r="B37" s="184"/>
      <c r="C37" s="518" t="s">
        <v>163</v>
      </c>
      <c r="D37" s="519"/>
      <c r="E37" s="519"/>
      <c r="F37" s="519"/>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20"/>
      <c r="AE37" s="205"/>
    </row>
    <row r="38" spans="1:31" ht="16.5" customHeight="1" x14ac:dyDescent="0.2">
      <c r="A38" s="201"/>
      <c r="B38" s="184"/>
      <c r="C38" s="521"/>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3"/>
      <c r="AE38" s="205"/>
    </row>
    <row r="39" spans="1:31" ht="19.5" customHeight="1" x14ac:dyDescent="0.2">
      <c r="A39" s="201"/>
      <c r="B39" s="184"/>
      <c r="C39" s="524"/>
      <c r="D39" s="525"/>
      <c r="E39" s="525"/>
      <c r="F39" s="525"/>
      <c r="G39" s="525"/>
      <c r="H39" s="525"/>
      <c r="I39" s="525"/>
      <c r="J39" s="525"/>
      <c r="K39" s="525"/>
      <c r="L39" s="525"/>
      <c r="M39" s="525"/>
      <c r="N39" s="525"/>
      <c r="O39" s="525"/>
      <c r="P39" s="525"/>
      <c r="Q39" s="525"/>
      <c r="R39" s="525"/>
      <c r="S39" s="525"/>
      <c r="T39" s="525"/>
      <c r="U39" s="525"/>
      <c r="V39" s="525"/>
      <c r="W39" s="525"/>
      <c r="X39" s="525"/>
      <c r="Y39" s="525"/>
      <c r="Z39" s="525"/>
      <c r="AA39" s="525"/>
      <c r="AB39" s="525"/>
      <c r="AC39" s="525"/>
      <c r="AD39" s="526"/>
      <c r="AE39" s="205"/>
    </row>
    <row r="40" spans="1:31" s="207" customFormat="1" ht="21.75" customHeight="1" x14ac:dyDescent="0.2">
      <c r="A40" s="195"/>
      <c r="B40" s="186"/>
      <c r="C40" s="487" t="s">
        <v>17</v>
      </c>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9"/>
      <c r="AE40" s="206"/>
    </row>
    <row r="41" spans="1:31" s="207" customFormat="1" ht="21" customHeight="1" x14ac:dyDescent="0.2">
      <c r="A41" s="195"/>
      <c r="B41" s="186"/>
      <c r="C41" s="490"/>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2"/>
      <c r="AE41" s="206"/>
    </row>
    <row r="42" spans="1:31" s="207" customFormat="1" ht="21.75" customHeight="1" x14ac:dyDescent="0.2">
      <c r="A42" s="195"/>
      <c r="B42" s="186"/>
      <c r="C42" s="490"/>
      <c r="D42" s="491"/>
      <c r="E42" s="491"/>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2"/>
      <c r="AE42" s="206"/>
    </row>
    <row r="43" spans="1:31" s="207" customFormat="1" ht="14.25" customHeight="1" x14ac:dyDescent="0.2">
      <c r="A43" s="195"/>
      <c r="B43" s="186"/>
      <c r="C43" s="493"/>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5"/>
      <c r="AE43" s="206"/>
    </row>
    <row r="44" spans="1:31" ht="9.9499999999999993" customHeight="1" x14ac:dyDescent="0.2">
      <c r="A44" s="197"/>
      <c r="B44" s="186"/>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7"/>
    </row>
    <row r="45" spans="1:31" ht="14.25" customHeight="1" x14ac:dyDescent="0.2">
      <c r="A45" s="201"/>
      <c r="B45" s="184"/>
      <c r="C45" s="527" t="s">
        <v>164</v>
      </c>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528"/>
      <c r="AC45" s="528"/>
      <c r="AD45" s="529"/>
      <c r="AE45" s="205"/>
    </row>
    <row r="46" spans="1:31" ht="18" customHeight="1" x14ac:dyDescent="0.2">
      <c r="A46" s="201"/>
      <c r="B46" s="184"/>
      <c r="C46" s="530"/>
      <c r="D46" s="531"/>
      <c r="E46" s="531"/>
      <c r="F46" s="531"/>
      <c r="G46" s="531"/>
      <c r="H46" s="531"/>
      <c r="I46" s="531"/>
      <c r="J46" s="531"/>
      <c r="K46" s="531"/>
      <c r="L46" s="531"/>
      <c r="M46" s="531"/>
      <c r="N46" s="531"/>
      <c r="O46" s="531"/>
      <c r="P46" s="531"/>
      <c r="Q46" s="531"/>
      <c r="R46" s="531"/>
      <c r="S46" s="531"/>
      <c r="T46" s="531"/>
      <c r="U46" s="531"/>
      <c r="V46" s="531"/>
      <c r="W46" s="531"/>
      <c r="X46" s="531"/>
      <c r="Y46" s="531"/>
      <c r="Z46" s="531"/>
      <c r="AA46" s="531"/>
      <c r="AB46" s="531"/>
      <c r="AC46" s="531"/>
      <c r="AD46" s="532"/>
      <c r="AE46" s="205"/>
    </row>
    <row r="47" spans="1:31" ht="14.25" customHeight="1" x14ac:dyDescent="0.2">
      <c r="A47" s="201"/>
      <c r="B47" s="184"/>
      <c r="C47" s="487" t="s">
        <v>2</v>
      </c>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9"/>
      <c r="AE47" s="205"/>
    </row>
    <row r="48" spans="1:31" ht="14.25" customHeight="1" x14ac:dyDescent="0.2">
      <c r="A48" s="201"/>
      <c r="B48" s="184"/>
      <c r="C48" s="490"/>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2"/>
      <c r="AE48" s="205"/>
    </row>
    <row r="49" spans="1:31" ht="14.25" customHeight="1" x14ac:dyDescent="0.2">
      <c r="A49" s="201"/>
      <c r="B49" s="184"/>
      <c r="C49" s="490"/>
      <c r="D49" s="491"/>
      <c r="E49" s="491"/>
      <c r="F49" s="491"/>
      <c r="G49" s="491"/>
      <c r="H49" s="491"/>
      <c r="I49" s="491"/>
      <c r="J49" s="491"/>
      <c r="K49" s="491"/>
      <c r="L49" s="491"/>
      <c r="M49" s="491"/>
      <c r="N49" s="491"/>
      <c r="O49" s="491"/>
      <c r="P49" s="491"/>
      <c r="Q49" s="491"/>
      <c r="R49" s="491"/>
      <c r="S49" s="491"/>
      <c r="T49" s="491"/>
      <c r="U49" s="491"/>
      <c r="V49" s="491"/>
      <c r="W49" s="491"/>
      <c r="X49" s="491"/>
      <c r="Y49" s="491"/>
      <c r="Z49" s="491"/>
      <c r="AA49" s="491"/>
      <c r="AB49" s="491"/>
      <c r="AC49" s="491"/>
      <c r="AD49" s="492"/>
      <c r="AE49" s="205"/>
    </row>
    <row r="50" spans="1:31" ht="14.25" customHeight="1" x14ac:dyDescent="0.2">
      <c r="A50" s="201"/>
      <c r="B50" s="184"/>
      <c r="C50" s="490"/>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2"/>
      <c r="AE50" s="205"/>
    </row>
    <row r="51" spans="1:31" ht="14.25" customHeight="1" x14ac:dyDescent="0.2">
      <c r="A51" s="201"/>
      <c r="B51" s="184"/>
      <c r="C51" s="490"/>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2"/>
      <c r="AE51" s="205"/>
    </row>
    <row r="52" spans="1:31" ht="14.25" customHeight="1" x14ac:dyDescent="0.2">
      <c r="A52" s="201"/>
      <c r="B52" s="184"/>
      <c r="C52" s="490"/>
      <c r="D52" s="491"/>
      <c r="E52" s="491"/>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2"/>
      <c r="AE52" s="205"/>
    </row>
    <row r="53" spans="1:31" ht="14.25" customHeight="1" x14ac:dyDescent="0.2">
      <c r="A53" s="201"/>
      <c r="B53" s="184"/>
      <c r="C53" s="493"/>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494"/>
      <c r="AD53" s="495"/>
      <c r="AE53" s="205"/>
    </row>
    <row r="54" spans="1:31" ht="9.9499999999999993" customHeight="1" x14ac:dyDescent="0.2">
      <c r="A54" s="201"/>
      <c r="B54" s="184"/>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5"/>
    </row>
    <row r="55" spans="1:31" ht="14.25" customHeight="1" x14ac:dyDescent="0.2">
      <c r="A55" s="197"/>
      <c r="B55" s="190"/>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2"/>
    </row>
    <row r="56" spans="1:31" ht="14.25" customHeight="1" x14ac:dyDescent="0.2">
      <c r="A56" s="197"/>
      <c r="B56" s="193"/>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5"/>
    </row>
    <row r="57" spans="1:31" s="207" customFormat="1" ht="9.9499999999999993" customHeight="1" x14ac:dyDescent="0.2">
      <c r="A57" s="195"/>
      <c r="B57" s="19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row>
    <row r="58" spans="1:31" ht="9.9499999999999993" customHeight="1" x14ac:dyDescent="0.2">
      <c r="A58" s="201"/>
      <c r="B58" s="194"/>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1"/>
      <c r="AB58" s="201"/>
      <c r="AC58" s="201"/>
      <c r="AD58" s="201"/>
      <c r="AE58" s="198"/>
    </row>
    <row r="59" spans="1:31" ht="15.75" customHeight="1" x14ac:dyDescent="0.2">
      <c r="A59" s="197"/>
      <c r="B59" s="197"/>
    </row>
    <row r="60" spans="1:31" ht="15.75" customHeight="1" x14ac:dyDescent="0.2">
      <c r="A60" s="197"/>
      <c r="B60" s="197"/>
    </row>
    <row r="61" spans="1:31" ht="15.75" customHeight="1" x14ac:dyDescent="0.2">
      <c r="A61" s="197"/>
      <c r="B61" s="197"/>
    </row>
    <row r="62" spans="1:31" ht="15.75" customHeight="1" x14ac:dyDescent="0.2">
      <c r="A62" s="197"/>
      <c r="B62" s="197"/>
    </row>
    <row r="63" spans="1:31" ht="15.75" customHeight="1" x14ac:dyDescent="0.2">
      <c r="A63" s="197"/>
      <c r="B63" s="197"/>
    </row>
    <row r="64" spans="1:31" ht="15.75" customHeight="1" x14ac:dyDescent="0.2">
      <c r="A64" s="197"/>
      <c r="B64" s="197"/>
    </row>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sheetData>
  <dataConsolidate/>
  <mergeCells count="30">
    <mergeCell ref="C26:L27"/>
    <mergeCell ref="M26:W27"/>
    <mergeCell ref="X26:AD27"/>
    <mergeCell ref="C22:L23"/>
    <mergeCell ref="M22:W23"/>
    <mergeCell ref="X22:AD23"/>
    <mergeCell ref="C24:L25"/>
    <mergeCell ref="M24:W25"/>
    <mergeCell ref="X24:AD25"/>
    <mergeCell ref="C16:L17"/>
    <mergeCell ref="M16:W17"/>
    <mergeCell ref="X16:AD17"/>
    <mergeCell ref="M20:W21"/>
    <mergeCell ref="X20:AD21"/>
    <mergeCell ref="C47:AD53"/>
    <mergeCell ref="B2:AE5"/>
    <mergeCell ref="B7:AE8"/>
    <mergeCell ref="C10:AD11"/>
    <mergeCell ref="C18:L19"/>
    <mergeCell ref="M18:W19"/>
    <mergeCell ref="X18:AD19"/>
    <mergeCell ref="C20:L21"/>
    <mergeCell ref="C30:AD31"/>
    <mergeCell ref="C32:AD35"/>
    <mergeCell ref="C37:AD39"/>
    <mergeCell ref="C40:AD43"/>
    <mergeCell ref="C45:AD46"/>
    <mergeCell ref="C14:L15"/>
    <mergeCell ref="M14:W15"/>
    <mergeCell ref="X14:AD15"/>
  </mergeCells>
  <conditionalFormatting sqref="C40">
    <cfRule type="expression" dxfId="2" priority="4">
      <formula>$AB37="si"</formula>
    </cfRule>
  </conditionalFormatting>
  <conditionalFormatting sqref="C32">
    <cfRule type="expression" dxfId="1" priority="1">
      <formula>$AB30="si"</formula>
    </cfRule>
  </conditionalFormatting>
  <pageMargins left="0.7" right="0.7" top="0.75" bottom="0.75" header="0" footer="0"/>
  <pageSetup paperSize="9" scale="56" orientation="portrait" r:id="rId1"/>
  <colBreaks count="1" manualBreakCount="1">
    <brk id="3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Caratula</vt:lpstr>
      <vt:lpstr>1.SITUACION</vt:lpstr>
      <vt:lpstr>2 y 3. PROPUESTA</vt:lpstr>
      <vt:lpstr>4. MATRIZ </vt:lpstr>
      <vt:lpstr>5. PRESUPUESTO </vt:lpstr>
      <vt:lpstr>6.CRONOGRAMA </vt:lpstr>
      <vt:lpstr>R-sgp</vt:lpstr>
      <vt:lpstr>C-sgp</vt:lpstr>
      <vt:lpstr>7.ARTICULACIÓN</vt:lpstr>
      <vt:lpstr>8. ESTRATEGIA SOSTENIBILIDAD</vt:lpstr>
      <vt:lpstr>9.DOCUMENTOS Y ANEXOS</vt:lpstr>
      <vt:lpstr>'2 y 3. PROPUESTA'!Área_de_impresión</vt:lpstr>
      <vt:lpstr>'7.ARTICULACIÓN'!Área_de_impresión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Ines Soca</dc:creator>
  <cp:lastModifiedBy>pamaro</cp:lastModifiedBy>
  <dcterms:created xsi:type="dcterms:W3CDTF">2019-07-10T15:35:22Z</dcterms:created>
  <dcterms:modified xsi:type="dcterms:W3CDTF">2022-08-02T17:03:43Z</dcterms:modified>
</cp:coreProperties>
</file>